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firstSheet="1"/>
  </bookViews>
  <sheets>
    <sheet name="沙河" sheetId="7" r:id="rId1"/>
    <sheet name="小营" sheetId="1" r:id="rId2"/>
    <sheet name="巡考安排" sheetId="8" r:id="rId3"/>
  </sheets>
  <definedNames>
    <definedName name="_xlnm._FilterDatabase" localSheetId="1" hidden="1">小营!$2:$430</definedName>
    <definedName name="_xlnm._FilterDatabase" localSheetId="0" hidden="1">沙河!$A$2:$O$1087</definedName>
    <definedName name="_xlnm.Print_Area" localSheetId="1">小营!$A$1:$O$421</definedName>
    <definedName name="_xlnm.Print_Titles" localSheetId="1">小营!$2:$2</definedName>
    <definedName name="_xlnm.Print_Titles" localSheetId="0">沙河!$2:$2</definedName>
  </definedNames>
  <calcPr calcId="144525"/>
</workbook>
</file>

<file path=xl/sharedStrings.xml><?xml version="1.0" encoding="utf-8"?>
<sst xmlns="http://schemas.openxmlformats.org/spreadsheetml/2006/main" count="19019" uniqueCount="1750">
  <si>
    <t>2023-2024学年第一学期期末考试安排表（集中考试周）</t>
  </si>
  <si>
    <t>序号</t>
  </si>
  <si>
    <t>考试日期</t>
  </si>
  <si>
    <t>考试时间</t>
  </si>
  <si>
    <t>校区</t>
  </si>
  <si>
    <t>开课学院</t>
  </si>
  <si>
    <t>课程名称</t>
  </si>
  <si>
    <t>课程性质</t>
  </si>
  <si>
    <t>班级名称</t>
  </si>
  <si>
    <t>人数</t>
  </si>
  <si>
    <t>地点</t>
  </si>
  <si>
    <t>主监考</t>
  </si>
  <si>
    <t>副监考1</t>
  </si>
  <si>
    <t>副监考2</t>
  </si>
  <si>
    <t>任课教师</t>
  </si>
  <si>
    <t>开/闭卷</t>
  </si>
  <si>
    <t>2024-01-02(二)</t>
  </si>
  <si>
    <t>09:00-11:00</t>
  </si>
  <si>
    <t>沙河</t>
  </si>
  <si>
    <t>马院</t>
  </si>
  <si>
    <t>思想道德与法治</t>
  </si>
  <si>
    <t>通识理论必修</t>
  </si>
  <si>
    <t>通信2301</t>
  </si>
  <si>
    <t>WLA-105</t>
  </si>
  <si>
    <t>韩剑英</t>
  </si>
  <si>
    <t>罗倩</t>
  </si>
  <si>
    <t>谭德宏</t>
  </si>
  <si>
    <t>开卷</t>
  </si>
  <si>
    <t>通信2302</t>
  </si>
  <si>
    <t>大数据2102</t>
  </si>
  <si>
    <t>WLA-108</t>
  </si>
  <si>
    <t>焦明江</t>
  </si>
  <si>
    <t>赵宗民</t>
  </si>
  <si>
    <t>张一博, 马园园</t>
  </si>
  <si>
    <t>通信2303</t>
  </si>
  <si>
    <t>通信2304</t>
  </si>
  <si>
    <t>物联2301</t>
  </si>
  <si>
    <t>物联2302</t>
  </si>
  <si>
    <t>电信2301</t>
  </si>
  <si>
    <t>WLA-209</t>
  </si>
  <si>
    <t>汪帆</t>
  </si>
  <si>
    <t>巩译</t>
  </si>
  <si>
    <t>吴慧芳,周银菊</t>
  </si>
  <si>
    <t>电信2302</t>
  </si>
  <si>
    <t>国贸2301</t>
  </si>
  <si>
    <t>WLA-211</t>
  </si>
  <si>
    <t>郭春燕</t>
  </si>
  <si>
    <t>何文君</t>
  </si>
  <si>
    <t>吴伟杰</t>
  </si>
  <si>
    <t>王英红</t>
  </si>
  <si>
    <t>国贸2302</t>
  </si>
  <si>
    <t>商务2301</t>
  </si>
  <si>
    <t>电信2303</t>
  </si>
  <si>
    <t>WLA-213</t>
  </si>
  <si>
    <t>钟俊平</t>
  </si>
  <si>
    <t>乔文豹</t>
  </si>
  <si>
    <t>郑慧</t>
  </si>
  <si>
    <t>电信2304</t>
  </si>
  <si>
    <t>周银菊,吴慧芳</t>
  </si>
  <si>
    <t>电信类2301</t>
  </si>
  <si>
    <t>计科2304</t>
  </si>
  <si>
    <t>质量2301</t>
  </si>
  <si>
    <t>WLA-403</t>
  </si>
  <si>
    <t>成漫丽</t>
  </si>
  <si>
    <t>智会2301</t>
  </si>
  <si>
    <t>经济2302</t>
  </si>
  <si>
    <t>WLA-405</t>
  </si>
  <si>
    <t>王欣媛</t>
  </si>
  <si>
    <t>杜文涛</t>
  </si>
  <si>
    <t>人力2302</t>
  </si>
  <si>
    <t>工商2301</t>
  </si>
  <si>
    <t>WLA-406</t>
  </si>
  <si>
    <t>史敬文</t>
  </si>
  <si>
    <t>樊宇</t>
  </si>
  <si>
    <t>吴艳桥</t>
  </si>
  <si>
    <t>工商2302</t>
  </si>
  <si>
    <t>人力2301</t>
  </si>
  <si>
    <t>质量2302</t>
  </si>
  <si>
    <t>财务2301</t>
  </si>
  <si>
    <t>WLA-410</t>
  </si>
  <si>
    <t>贺金颖</t>
  </si>
  <si>
    <t>王菲</t>
  </si>
  <si>
    <t>李三舸</t>
  </si>
  <si>
    <t>财务2302</t>
  </si>
  <si>
    <t>财务2303</t>
  </si>
  <si>
    <t>经济2301</t>
  </si>
  <si>
    <t>WLA-503</t>
  </si>
  <si>
    <t>刘玉威</t>
  </si>
  <si>
    <t>卿可心</t>
  </si>
  <si>
    <t>注会2303</t>
  </si>
  <si>
    <t>苏灿,刘玉威</t>
  </si>
  <si>
    <t>注会2301</t>
  </si>
  <si>
    <t>WLA-505</t>
  </si>
  <si>
    <t>朱晓艳</t>
  </si>
  <si>
    <t>吴丛珊</t>
  </si>
  <si>
    <t>王帅</t>
  </si>
  <si>
    <t>注会2302</t>
  </si>
  <si>
    <t>信管2301</t>
  </si>
  <si>
    <t>WLA-506</t>
  </si>
  <si>
    <t>石桂芳</t>
  </si>
  <si>
    <t>代晓明</t>
  </si>
  <si>
    <t>崔国玺</t>
  </si>
  <si>
    <t>信管2302</t>
  </si>
  <si>
    <t>信管2303</t>
  </si>
  <si>
    <t>信安2001</t>
  </si>
  <si>
    <t>WLA-507</t>
  </si>
  <si>
    <t>李伟哲</t>
  </si>
  <si>
    <t>陈立南</t>
  </si>
  <si>
    <t>车蕾</t>
  </si>
  <si>
    <t>信安2301</t>
  </si>
  <si>
    <t>信安2302</t>
  </si>
  <si>
    <t>审计2301</t>
  </si>
  <si>
    <t>WLA-508</t>
  </si>
  <si>
    <t>乔通</t>
  </si>
  <si>
    <t>王晓波</t>
  </si>
  <si>
    <t>杜惠英</t>
  </si>
  <si>
    <t>审计2302</t>
  </si>
  <si>
    <t>数管2301</t>
  </si>
  <si>
    <t>信安2303</t>
  </si>
  <si>
    <t>WLA-509</t>
  </si>
  <si>
    <t>吕后彬</t>
  </si>
  <si>
    <t>高娜娜</t>
  </si>
  <si>
    <t>数管2302</t>
  </si>
  <si>
    <t>WLA-511</t>
  </si>
  <si>
    <t>万顺</t>
  </si>
  <si>
    <t>谷晓燕</t>
  </si>
  <si>
    <t>刘玉威,苏灿</t>
  </si>
  <si>
    <t>网媒2302</t>
  </si>
  <si>
    <t>WLA-512</t>
  </si>
  <si>
    <t>曲雯嘉</t>
  </si>
  <si>
    <t>陈宇</t>
  </si>
  <si>
    <t>网媒2301</t>
  </si>
  <si>
    <t>WLA-513</t>
  </si>
  <si>
    <t>吴迪</t>
  </si>
  <si>
    <t>王琪</t>
  </si>
  <si>
    <t>翻译2304</t>
  </si>
  <si>
    <t>WLA-602</t>
  </si>
  <si>
    <t>舍娜莉</t>
  </si>
  <si>
    <t>仇峰</t>
  </si>
  <si>
    <t>传播2301</t>
  </si>
  <si>
    <t>WLA-603</t>
  </si>
  <si>
    <t>刘贝贝</t>
  </si>
  <si>
    <t>任婧玲</t>
  </si>
  <si>
    <t>传播2302</t>
  </si>
  <si>
    <t>翻译2301</t>
  </si>
  <si>
    <t>WLA-605</t>
  </si>
  <si>
    <t>田丽娜</t>
  </si>
  <si>
    <t>周晓航</t>
  </si>
  <si>
    <t>董利晓</t>
  </si>
  <si>
    <t>翻译2302</t>
  </si>
  <si>
    <t>翻译2303</t>
  </si>
  <si>
    <t>计科2301</t>
  </si>
  <si>
    <t>XXB-104</t>
  </si>
  <si>
    <t>余晓迪</t>
  </si>
  <si>
    <t>彭克勤</t>
  </si>
  <si>
    <t>计科2302</t>
  </si>
  <si>
    <t>计科2303</t>
  </si>
  <si>
    <t>XXB-105</t>
  </si>
  <si>
    <t>陈建成</t>
  </si>
  <si>
    <t>牛欣源</t>
  </si>
  <si>
    <t>软工2301</t>
  </si>
  <si>
    <t>软工2302</t>
  </si>
  <si>
    <t>XXB-205</t>
  </si>
  <si>
    <t>辛同</t>
  </si>
  <si>
    <t>苗军</t>
  </si>
  <si>
    <t>软工2303</t>
  </si>
  <si>
    <t>大数据2301</t>
  </si>
  <si>
    <t>XXB-206</t>
  </si>
  <si>
    <t>侯凌燕</t>
  </si>
  <si>
    <t>网工2301</t>
  </si>
  <si>
    <t>大数据2302</t>
  </si>
  <si>
    <t>XXB-305</t>
  </si>
  <si>
    <t>苏灿</t>
  </si>
  <si>
    <t>谷葆春</t>
  </si>
  <si>
    <t>网工2302</t>
  </si>
  <si>
    <t>计类实验2301</t>
  </si>
  <si>
    <t>XXB-306</t>
  </si>
  <si>
    <t>钟名扬</t>
  </si>
  <si>
    <t>朱敏玲</t>
  </si>
  <si>
    <t>计类实验2302</t>
  </si>
  <si>
    <t>电技2302</t>
  </si>
  <si>
    <t>XXD-103</t>
  </si>
  <si>
    <t>李振英</t>
  </si>
  <si>
    <t>路康亚</t>
  </si>
  <si>
    <t>郎超</t>
  </si>
  <si>
    <t>信计2301</t>
  </si>
  <si>
    <t>电技2301</t>
  </si>
  <si>
    <t>XXD-104</t>
  </si>
  <si>
    <t>杨琳琳</t>
  </si>
  <si>
    <t>来乐敏</t>
  </si>
  <si>
    <t>信计2302</t>
  </si>
  <si>
    <t>统计2301</t>
  </si>
  <si>
    <t>XXD-205</t>
  </si>
  <si>
    <t>赵雅沁</t>
  </si>
  <si>
    <t>吴丽娜</t>
  </si>
  <si>
    <t>统计2302</t>
  </si>
  <si>
    <t>计算机学院</t>
  </si>
  <si>
    <t>计算机组成原理</t>
  </si>
  <si>
    <t>学科理论必修</t>
  </si>
  <si>
    <t>计算机学院、信计专业重修</t>
  </si>
  <si>
    <t>XXD-206</t>
  </si>
  <si>
    <t>沈美娥</t>
  </si>
  <si>
    <t>王萌</t>
  </si>
  <si>
    <t>邓伟</t>
  </si>
  <si>
    <t>闭卷</t>
  </si>
  <si>
    <t>信计2101</t>
  </si>
  <si>
    <t>信计2102</t>
  </si>
  <si>
    <t>13:30-15:30</t>
  </si>
  <si>
    <t>中国近现代史纲要</t>
  </si>
  <si>
    <t>计科2202</t>
  </si>
  <si>
    <t>范艳芳</t>
  </si>
  <si>
    <t>计科2203</t>
  </si>
  <si>
    <t>电技2201</t>
  </si>
  <si>
    <t>吴燕</t>
  </si>
  <si>
    <t>张富强, 高铭</t>
  </si>
  <si>
    <t>电技2202</t>
  </si>
  <si>
    <t>计科2201</t>
  </si>
  <si>
    <t>计科2204</t>
  </si>
  <si>
    <t>计科2205</t>
  </si>
  <si>
    <t>软工2202</t>
  </si>
  <si>
    <t>陈若愚</t>
  </si>
  <si>
    <t>软工2203</t>
  </si>
  <si>
    <t>大数据2201</t>
  </si>
  <si>
    <t>大数据2202</t>
  </si>
  <si>
    <t>信安2102</t>
  </si>
  <si>
    <t>刘城霞</t>
  </si>
  <si>
    <t>张文凯</t>
  </si>
  <si>
    <t>软工2201</t>
  </si>
  <si>
    <t>网工2201</t>
  </si>
  <si>
    <t>信计2201</t>
  </si>
  <si>
    <t>乔通,辛红光</t>
  </si>
  <si>
    <t>通信、商务、信安专业重修</t>
  </si>
  <si>
    <t>曹培会</t>
  </si>
  <si>
    <t>翻译2201</t>
  </si>
  <si>
    <t>翻译2202</t>
  </si>
  <si>
    <t>翻译2203</t>
  </si>
  <si>
    <t>财务2002</t>
  </si>
  <si>
    <t>侯风萍</t>
  </si>
  <si>
    <t>段文军</t>
  </si>
  <si>
    <t>经济2201</t>
  </si>
  <si>
    <t>人力2201</t>
  </si>
  <si>
    <t>人力2202</t>
  </si>
  <si>
    <t>软工、信安专业重修</t>
  </si>
  <si>
    <t>李静文</t>
  </si>
  <si>
    <t>瞿晓燕</t>
  </si>
  <si>
    <t>质量2201</t>
  </si>
  <si>
    <t>质量2202</t>
  </si>
  <si>
    <t>智会2201</t>
  </si>
  <si>
    <t>注会2201</t>
  </si>
  <si>
    <t>车辆2001</t>
  </si>
  <si>
    <t>阿迪来·依布拉音木</t>
  </si>
  <si>
    <t>注会2202</t>
  </si>
  <si>
    <t>注会2203</t>
  </si>
  <si>
    <t>国贸2201</t>
  </si>
  <si>
    <t>国贸2202</t>
  </si>
  <si>
    <t>经济2202</t>
  </si>
  <si>
    <t>物联2101</t>
  </si>
  <si>
    <t>李国成</t>
  </si>
  <si>
    <t>陈芳</t>
  </si>
  <si>
    <t>统计2201</t>
  </si>
  <si>
    <t>信计2202</t>
  </si>
  <si>
    <t>财务2201</t>
  </si>
  <si>
    <t>吕晓敏</t>
  </si>
  <si>
    <t>胡潇婷</t>
  </si>
  <si>
    <t>财务2202</t>
  </si>
  <si>
    <t>财务2203</t>
  </si>
  <si>
    <t>能源2001</t>
  </si>
  <si>
    <t>刘珏</t>
  </si>
  <si>
    <t>刘镒</t>
  </si>
  <si>
    <t>工商2201</t>
  </si>
  <si>
    <t>工商2202</t>
  </si>
  <si>
    <t>营销2201</t>
  </si>
  <si>
    <t>信管学院</t>
  </si>
  <si>
    <t>经济法</t>
  </si>
  <si>
    <t>审计2101</t>
  </si>
  <si>
    <t>臧玉洁</t>
  </si>
  <si>
    <t>审计2102</t>
  </si>
  <si>
    <t>马克思主义基本原理</t>
  </si>
  <si>
    <t>电信2201</t>
  </si>
  <si>
    <t>史丽茹</t>
  </si>
  <si>
    <t>电信2203</t>
  </si>
  <si>
    <t>电信、计科、软工专业重修</t>
  </si>
  <si>
    <t>张一博</t>
  </si>
  <si>
    <t>马园园</t>
  </si>
  <si>
    <t>通信2201</t>
  </si>
  <si>
    <t>通信2203</t>
  </si>
  <si>
    <t>经济、计科、网工、大数据专业重修</t>
  </si>
  <si>
    <t>XXD-105</t>
  </si>
  <si>
    <t>电信2202</t>
  </si>
  <si>
    <t>通信2202</t>
  </si>
  <si>
    <t>XXD-201</t>
  </si>
  <si>
    <t>信管2203</t>
  </si>
  <si>
    <t>XXD-202</t>
  </si>
  <si>
    <t>姜帆</t>
  </si>
  <si>
    <t>传播、行政、软工专业重修</t>
  </si>
  <si>
    <t>类骁</t>
  </si>
  <si>
    <t>信管2201</t>
  </si>
  <si>
    <t>信管2202</t>
  </si>
  <si>
    <t>软工、统计、网媒专业重修</t>
  </si>
  <si>
    <t>胡敏</t>
  </si>
  <si>
    <t>胡玉生</t>
  </si>
  <si>
    <t>信安2201</t>
  </si>
  <si>
    <t>信安2202</t>
  </si>
  <si>
    <t>计科专业重修</t>
  </si>
  <si>
    <t>XXD-207</t>
  </si>
  <si>
    <t>物联2201</t>
  </si>
  <si>
    <t>审计2201</t>
  </si>
  <si>
    <t>XXD-301</t>
  </si>
  <si>
    <t>蒋鸿玲</t>
  </si>
  <si>
    <t>商务2201</t>
  </si>
  <si>
    <t>XXD-305</t>
  </si>
  <si>
    <t>黄胜</t>
  </si>
  <si>
    <t>数管2201</t>
  </si>
  <si>
    <t>审计2202</t>
  </si>
  <si>
    <t>XXD-306</t>
  </si>
  <si>
    <t>蒋洪伟</t>
  </si>
  <si>
    <t>2024-01-03(三)</t>
  </si>
  <si>
    <t>数据结构与算法(C)</t>
  </si>
  <si>
    <t>大数据2002</t>
  </si>
  <si>
    <t>丁濛</t>
  </si>
  <si>
    <t>李彤亮</t>
  </si>
  <si>
    <t>计科、大数据、网工专业重修</t>
  </si>
  <si>
    <t>郭冬冬</t>
  </si>
  <si>
    <t>贺泽宇</t>
  </si>
  <si>
    <t>数据结构与算法(C)(双语)</t>
  </si>
  <si>
    <t>计科2101</t>
  </si>
  <si>
    <t>WLA-201</t>
  </si>
  <si>
    <t>高卓</t>
  </si>
  <si>
    <t>数据结构与算法(Java)</t>
  </si>
  <si>
    <t>段瑞雪</t>
  </si>
  <si>
    <t>陈莹</t>
  </si>
  <si>
    <t>田英爱</t>
  </si>
  <si>
    <t>王晶</t>
  </si>
  <si>
    <t>侯守璐</t>
  </si>
  <si>
    <t>软工2101</t>
  </si>
  <si>
    <t>蒋玉茹</t>
  </si>
  <si>
    <t>苗琳</t>
  </si>
  <si>
    <t>刘文正</t>
  </si>
  <si>
    <t>理学院</t>
  </si>
  <si>
    <t>复变函数与积分变换A</t>
  </si>
  <si>
    <t>电技、电信专业重修</t>
  </si>
  <si>
    <t>吴浪</t>
  </si>
  <si>
    <t>吴秋新</t>
  </si>
  <si>
    <t>李娜</t>
  </si>
  <si>
    <t>电信2202-外</t>
  </si>
  <si>
    <t>赵建喜</t>
  </si>
  <si>
    <t>厉夫兵</t>
  </si>
  <si>
    <t>宋沛然</t>
  </si>
  <si>
    <t>公管学院</t>
  </si>
  <si>
    <t>传播伦理与法规</t>
  </si>
  <si>
    <t>专业理论必修</t>
  </si>
  <si>
    <t>传播2202</t>
  </si>
  <si>
    <t>路振华</t>
  </si>
  <si>
    <t>网媒2201</t>
  </si>
  <si>
    <t>网媒2202</t>
  </si>
  <si>
    <t>传播2201</t>
  </si>
  <si>
    <t>WLA-407</t>
  </si>
  <si>
    <t>江苏佳</t>
  </si>
  <si>
    <t>郭旸</t>
  </si>
  <si>
    <t>解文龙</t>
  </si>
  <si>
    <t>王亚飞</t>
  </si>
  <si>
    <t>复变函数与积分变换B</t>
  </si>
  <si>
    <t>田澍</t>
  </si>
  <si>
    <t>刘娟</t>
  </si>
  <si>
    <t>通信专业重修</t>
  </si>
  <si>
    <t>陈曼</t>
  </si>
  <si>
    <t>李振松</t>
  </si>
  <si>
    <t>姚媛媛</t>
  </si>
  <si>
    <t>优化算法设计</t>
  </si>
  <si>
    <t>信计2001</t>
  </si>
  <si>
    <t>黄静静</t>
  </si>
  <si>
    <t>外国语学院</t>
  </si>
  <si>
    <t>第二外语(日语)(1)</t>
  </si>
  <si>
    <t>翻译2001</t>
  </si>
  <si>
    <t>曹姗姗</t>
  </si>
  <si>
    <t>白羽</t>
  </si>
  <si>
    <t>赵天宇</t>
  </si>
  <si>
    <t>翻译2101</t>
  </si>
  <si>
    <t>翻译2102</t>
  </si>
  <si>
    <t>翻译2103</t>
  </si>
  <si>
    <t>第二外语(德语)(1)</t>
  </si>
  <si>
    <t>第二外语(西语)(1)</t>
  </si>
  <si>
    <t>数据挖掘</t>
  </si>
  <si>
    <t>信管2103</t>
  </si>
  <si>
    <t>郭祥云</t>
  </si>
  <si>
    <t>李春强</t>
  </si>
  <si>
    <t>李光达</t>
  </si>
  <si>
    <t>信管专业重修</t>
  </si>
  <si>
    <t>李莉</t>
  </si>
  <si>
    <t>尹春华</t>
  </si>
  <si>
    <t>信管2101</t>
  </si>
  <si>
    <t>信管2102</t>
  </si>
  <si>
    <t>经管学院</t>
  </si>
  <si>
    <t>公司战略与风险管理</t>
  </si>
  <si>
    <t>财务2102</t>
  </si>
  <si>
    <t>王立荣</t>
  </si>
  <si>
    <t>彭娟娟</t>
  </si>
  <si>
    <t>李宏伟</t>
  </si>
  <si>
    <t>财务2103</t>
  </si>
  <si>
    <t>财务2101</t>
  </si>
  <si>
    <t>徐弥榆</t>
  </si>
  <si>
    <t>注会2101</t>
  </si>
  <si>
    <t>注会2102</t>
  </si>
  <si>
    <t>注会2103</t>
  </si>
  <si>
    <t>预测方法与技术</t>
  </si>
  <si>
    <t>数管2101</t>
  </si>
  <si>
    <t>李军</t>
  </si>
  <si>
    <t>电子商务WEB开发技术</t>
  </si>
  <si>
    <t>商务2001</t>
  </si>
  <si>
    <t>WLA-202</t>
  </si>
  <si>
    <t>吕继祥</t>
  </si>
  <si>
    <t>林强</t>
  </si>
  <si>
    <t>商务2101</t>
  </si>
  <si>
    <t>国际贸易实务</t>
  </si>
  <si>
    <t>国贸2101</t>
  </si>
  <si>
    <t>韩之怡</t>
  </si>
  <si>
    <t>王润红</t>
  </si>
  <si>
    <t>国贸2102</t>
  </si>
  <si>
    <t>数据库系统及应用</t>
  </si>
  <si>
    <t>信安2002</t>
  </si>
  <si>
    <t>李湘蓉</t>
  </si>
  <si>
    <t>李卓松</t>
  </si>
  <si>
    <t>车蕾,王红军</t>
  </si>
  <si>
    <t>信安2101</t>
  </si>
  <si>
    <t>机器学习与数据挖掘</t>
  </si>
  <si>
    <t>大数据专业重修</t>
  </si>
  <si>
    <t>黄小明</t>
  </si>
  <si>
    <t>大数据2101</t>
  </si>
  <si>
    <t>学术英语</t>
  </si>
  <si>
    <t>拓展课E4（A）</t>
  </si>
  <si>
    <t>张绵</t>
  </si>
  <si>
    <t>经管E1（A）</t>
  </si>
  <si>
    <t>张敏</t>
  </si>
  <si>
    <t>宋小娜</t>
  </si>
  <si>
    <t>于生生</t>
  </si>
  <si>
    <t>经管E4（A）</t>
  </si>
  <si>
    <t>英语语法</t>
  </si>
  <si>
    <t>杨晓华</t>
  </si>
  <si>
    <t>黄贺</t>
  </si>
  <si>
    <t>经管E3（A）</t>
  </si>
  <si>
    <t>通信E1（A）</t>
  </si>
  <si>
    <t>计算机E1（A）</t>
  </si>
  <si>
    <t>丁晓蔚</t>
  </si>
  <si>
    <t>梁力军</t>
  </si>
  <si>
    <t>信管E1（A）</t>
  </si>
  <si>
    <t>15:50-17:50</t>
  </si>
  <si>
    <t>软件工程</t>
  </si>
  <si>
    <t>高铭</t>
  </si>
  <si>
    <t>网工2101</t>
  </si>
  <si>
    <t>网工2102</t>
  </si>
  <si>
    <t>计科、软工专业重修</t>
  </si>
  <si>
    <t>邹智元</t>
  </si>
  <si>
    <t>张志华</t>
  </si>
  <si>
    <t>计科2102</t>
  </si>
  <si>
    <t>计科、网工专业重修</t>
  </si>
  <si>
    <t>张乐</t>
  </si>
  <si>
    <t>赵青娟</t>
  </si>
  <si>
    <t>计科2103</t>
  </si>
  <si>
    <t>计科2104</t>
  </si>
  <si>
    <t>计科2301-本</t>
  </si>
  <si>
    <t>2024-01-04(四)</t>
  </si>
  <si>
    <t>大学英语(1)</t>
  </si>
  <si>
    <t>经管E5</t>
  </si>
  <si>
    <t>WLA-101</t>
  </si>
  <si>
    <t>阚钊婧</t>
  </si>
  <si>
    <t>沈银萱</t>
  </si>
  <si>
    <t>理信通E12</t>
  </si>
  <si>
    <t>WLA-102</t>
  </si>
  <si>
    <t>李爱民</t>
  </si>
  <si>
    <t>刘晓梅</t>
  </si>
  <si>
    <t>公管E4</t>
  </si>
  <si>
    <t>WLA-103</t>
  </si>
  <si>
    <t>赵玉华</t>
  </si>
  <si>
    <t>刘阳</t>
  </si>
  <si>
    <t>商业伦理与社会责任</t>
  </si>
  <si>
    <t>张娜</t>
  </si>
  <si>
    <t>李淼淼</t>
  </si>
  <si>
    <t>人力2001</t>
  </si>
  <si>
    <t>人力2002</t>
  </si>
  <si>
    <t>计算机E6</t>
  </si>
  <si>
    <t>秦军</t>
  </si>
  <si>
    <t>宋寒冰</t>
  </si>
  <si>
    <t>理信通E9</t>
  </si>
  <si>
    <t>计算机E9</t>
  </si>
  <si>
    <t>计算机E7</t>
  </si>
  <si>
    <t>马月英</t>
  </si>
  <si>
    <t>施运梅</t>
  </si>
  <si>
    <t>经管E7</t>
  </si>
  <si>
    <t>WLA-203</t>
  </si>
  <si>
    <t>丁剑仪</t>
  </si>
  <si>
    <t>周飞跃</t>
  </si>
  <si>
    <t>理信通E14</t>
  </si>
  <si>
    <t>WLA-204</t>
  </si>
  <si>
    <t>赖瑜</t>
  </si>
  <si>
    <t>刘亚辉</t>
  </si>
  <si>
    <t>经管E11</t>
  </si>
  <si>
    <t>WLA-205</t>
  </si>
  <si>
    <t>王颖</t>
  </si>
  <si>
    <t>杨慧</t>
  </si>
  <si>
    <t>理信通E18</t>
  </si>
  <si>
    <t>WLA-206</t>
  </si>
  <si>
    <t>郭丽萍</t>
  </si>
  <si>
    <t>周平</t>
  </si>
  <si>
    <t>理信通E10</t>
  </si>
  <si>
    <t>张晓蔓</t>
  </si>
  <si>
    <t>蔡元心</t>
  </si>
  <si>
    <t>公管E2</t>
  </si>
  <si>
    <t>刘颖</t>
  </si>
  <si>
    <t>王圣华</t>
  </si>
  <si>
    <t>郭传银</t>
  </si>
  <si>
    <t>经管E12</t>
  </si>
  <si>
    <t>计算机E5</t>
  </si>
  <si>
    <t>李宁</t>
  </si>
  <si>
    <t>董俊辰</t>
  </si>
  <si>
    <t>理信通E8</t>
  </si>
  <si>
    <t>理信通E16</t>
  </si>
  <si>
    <t>理信通E21</t>
  </si>
  <si>
    <t>朱燕</t>
  </si>
  <si>
    <t>程希明</t>
  </si>
  <si>
    <t>曹雪熳</t>
  </si>
  <si>
    <t>计算机E8</t>
  </si>
  <si>
    <t>金兰</t>
  </si>
  <si>
    <t>张双彪</t>
  </si>
  <si>
    <t>魏姝</t>
  </si>
  <si>
    <t>理信通E11</t>
  </si>
  <si>
    <t>经管E9</t>
  </si>
  <si>
    <t>程莲</t>
  </si>
  <si>
    <t>刘成</t>
  </si>
  <si>
    <t>经管E10</t>
  </si>
  <si>
    <t>理信通E17</t>
  </si>
  <si>
    <t>计算机E10</t>
  </si>
  <si>
    <t>李萍</t>
  </si>
  <si>
    <t>计算机E4</t>
  </si>
  <si>
    <t>马莉</t>
  </si>
  <si>
    <t>解迎刚</t>
  </si>
  <si>
    <t>朱思豫</t>
  </si>
  <si>
    <t>理信通E7</t>
  </si>
  <si>
    <t>经管E14</t>
  </si>
  <si>
    <t>宋芳</t>
  </si>
  <si>
    <t>任丽明</t>
  </si>
  <si>
    <t>刘瑞平</t>
  </si>
  <si>
    <t>理信通E20</t>
  </si>
  <si>
    <t>经管E8</t>
  </si>
  <si>
    <t>李丹娜</t>
  </si>
  <si>
    <t>理信通E15</t>
  </si>
  <si>
    <t>经管E6</t>
  </si>
  <si>
    <t>韦毅民</t>
  </si>
  <si>
    <t>理信通E13</t>
  </si>
  <si>
    <t>经管E13</t>
  </si>
  <si>
    <t>王晓明</t>
  </si>
  <si>
    <t>王建梅</t>
  </si>
  <si>
    <t>陈诚诚</t>
  </si>
  <si>
    <t>公管E3</t>
  </si>
  <si>
    <t>大学英语(3)</t>
  </si>
  <si>
    <t>XXD-101</t>
  </si>
  <si>
    <t>王丹</t>
  </si>
  <si>
    <t>张满</t>
  </si>
  <si>
    <t>顾红</t>
  </si>
  <si>
    <t>理信通E6（A）</t>
  </si>
  <si>
    <t>刘晓丹</t>
  </si>
  <si>
    <t>蔡莉</t>
  </si>
  <si>
    <t>聂显苹</t>
  </si>
  <si>
    <t>陈晓蓉</t>
  </si>
  <si>
    <t>公管E1（A）</t>
  </si>
  <si>
    <t>理信通E19（A）</t>
  </si>
  <si>
    <t>罗颖男</t>
  </si>
  <si>
    <t>杨鹏飞</t>
  </si>
  <si>
    <t>史学冬</t>
  </si>
  <si>
    <t>经管E2（A）</t>
  </si>
  <si>
    <t>吴金华</t>
  </si>
  <si>
    <t>杭建平</t>
  </si>
  <si>
    <t>理信通E5（A）</t>
  </si>
  <si>
    <t>刘慧勇</t>
  </si>
  <si>
    <t>理信通E4（A）</t>
  </si>
  <si>
    <t>李蓓</t>
  </si>
  <si>
    <t>卢慧雅</t>
  </si>
  <si>
    <t>计算机E3（A）</t>
  </si>
  <si>
    <t>王雅琼</t>
  </si>
  <si>
    <t>陈墨</t>
  </si>
  <si>
    <t>理信通E3（A）</t>
  </si>
  <si>
    <t>杜佳楣</t>
  </si>
  <si>
    <t>张宇</t>
  </si>
  <si>
    <t>邱靖娜</t>
  </si>
  <si>
    <t>理信通E1（A）</t>
  </si>
  <si>
    <t>计算机E2（A）</t>
  </si>
  <si>
    <t>彭鹭鹭</t>
  </si>
  <si>
    <t>陈晓宇</t>
  </si>
  <si>
    <t>吕菁</t>
  </si>
  <si>
    <t>理信通E2（A）</t>
  </si>
  <si>
    <t>XXD-307</t>
  </si>
  <si>
    <t>孟安琪</t>
  </si>
  <si>
    <t>会计信息系统</t>
  </si>
  <si>
    <t>孙龙渊</t>
  </si>
  <si>
    <t>李激</t>
  </si>
  <si>
    <t>大学英语进阶</t>
  </si>
  <si>
    <t>宋颖</t>
  </si>
  <si>
    <t>汪良果</t>
  </si>
  <si>
    <t>梁晨</t>
  </si>
  <si>
    <t>杨韩钰</t>
  </si>
  <si>
    <t>信管E6</t>
  </si>
  <si>
    <t>李寒冰</t>
  </si>
  <si>
    <t>程京艳</t>
  </si>
  <si>
    <t>郭东超</t>
  </si>
  <si>
    <t>赵彬</t>
  </si>
  <si>
    <t>信管E8</t>
  </si>
  <si>
    <t>吕倩</t>
  </si>
  <si>
    <t>信管E5</t>
  </si>
  <si>
    <t>通信E4</t>
  </si>
  <si>
    <t>李建良</t>
  </si>
  <si>
    <t>张群星</t>
  </si>
  <si>
    <t>谷隶栗</t>
  </si>
  <si>
    <t>王霞</t>
  </si>
  <si>
    <t>通信E6</t>
  </si>
  <si>
    <t>通信E3</t>
  </si>
  <si>
    <t>赵立乔</t>
  </si>
  <si>
    <t>理E2</t>
  </si>
  <si>
    <t>理E3</t>
  </si>
  <si>
    <t>王宏伟</t>
  </si>
  <si>
    <t>孙力华</t>
  </si>
  <si>
    <t>理E5</t>
  </si>
  <si>
    <t>郑瑞</t>
  </si>
  <si>
    <t>经管E15</t>
  </si>
  <si>
    <t>吕金娜</t>
  </si>
  <si>
    <t>周珊珊</t>
  </si>
  <si>
    <t>信管E4</t>
  </si>
  <si>
    <t>殷波</t>
  </si>
  <si>
    <t>通信E5</t>
  </si>
  <si>
    <t>周秀玲</t>
  </si>
  <si>
    <t>雷丙寅</t>
  </si>
  <si>
    <t>信管E7</t>
  </si>
  <si>
    <t>卢益清</t>
  </si>
  <si>
    <t>白永昕</t>
  </si>
  <si>
    <t>理E4</t>
  </si>
  <si>
    <t>程彬</t>
  </si>
  <si>
    <t>姜雨</t>
  </si>
  <si>
    <t>滕义莲</t>
  </si>
  <si>
    <t>通信E7</t>
  </si>
  <si>
    <t>单禹</t>
  </si>
  <si>
    <t>跨文化交际</t>
  </si>
  <si>
    <t>宋文凤</t>
  </si>
  <si>
    <t>通信E2（A）</t>
  </si>
  <si>
    <t>拓展课E5（A）</t>
  </si>
  <si>
    <t>信管E2（A）</t>
  </si>
  <si>
    <t>马晓洋</t>
  </si>
  <si>
    <t>魏雪梅</t>
  </si>
  <si>
    <t>信管E3（A）</t>
  </si>
  <si>
    <t>经管E5（A）</t>
  </si>
  <si>
    <t>2024-01-05(五)</t>
  </si>
  <si>
    <t>计算机导论</t>
  </si>
  <si>
    <t>侯霞</t>
  </si>
  <si>
    <t>崔展齐</t>
  </si>
  <si>
    <t>王楠</t>
  </si>
  <si>
    <t>焦立博</t>
  </si>
  <si>
    <t>陈昕</t>
  </si>
  <si>
    <t>张伟</t>
  </si>
  <si>
    <t>岳清</t>
  </si>
  <si>
    <t>牛科</t>
  </si>
  <si>
    <t>综合英语(3)</t>
  </si>
  <si>
    <t>明焰</t>
  </si>
  <si>
    <t>李莹</t>
  </si>
  <si>
    <t>郑美玲</t>
  </si>
  <si>
    <t>综合英语(1)</t>
  </si>
  <si>
    <t>翻译2002</t>
  </si>
  <si>
    <t>董倩</t>
  </si>
  <si>
    <t>汤萌</t>
  </si>
  <si>
    <t>模拟电路原理与设计基础</t>
  </si>
  <si>
    <t>电技2002</t>
  </si>
  <si>
    <t>李严</t>
  </si>
  <si>
    <t>王小妮</t>
  </si>
  <si>
    <t>常微分方程</t>
  </si>
  <si>
    <t>信计专业重修</t>
  </si>
  <si>
    <t>王娜</t>
  </si>
  <si>
    <t>传播统计学</t>
  </si>
  <si>
    <t>方伟</t>
  </si>
  <si>
    <t>吴雪莲</t>
  </si>
  <si>
    <t>张笑</t>
  </si>
  <si>
    <t>金融学</t>
  </si>
  <si>
    <t>XXB-103</t>
  </si>
  <si>
    <t>徐文彬</t>
  </si>
  <si>
    <t>王敬敬</t>
  </si>
  <si>
    <t>刘亚娟</t>
  </si>
  <si>
    <t>林海怀</t>
  </si>
  <si>
    <t>孙静</t>
  </si>
  <si>
    <t>XXB-201</t>
  </si>
  <si>
    <t>李玉曼</t>
  </si>
  <si>
    <t>组织行为学</t>
  </si>
  <si>
    <t>XXB-202</t>
  </si>
  <si>
    <t>史珍珍</t>
  </si>
  <si>
    <t>XXB-204</t>
  </si>
  <si>
    <t>倪渊</t>
  </si>
  <si>
    <t>郭钟泽</t>
  </si>
  <si>
    <t>财务管理</t>
  </si>
  <si>
    <t>刘春</t>
  </si>
  <si>
    <t>季桓永</t>
  </si>
  <si>
    <t>智会2101</t>
  </si>
  <si>
    <t>国际结算</t>
  </si>
  <si>
    <t>国贸2001</t>
  </si>
  <si>
    <t>XXB-301</t>
  </si>
  <si>
    <t>周佳宁</t>
  </si>
  <si>
    <t>政治经济学</t>
  </si>
  <si>
    <t>XXB-302</t>
  </si>
  <si>
    <t>谌文佳</t>
  </si>
  <si>
    <t>经济专业重修</t>
  </si>
  <si>
    <t>刘艳</t>
  </si>
  <si>
    <t>岳宝宏</t>
  </si>
  <si>
    <t>何杨</t>
  </si>
  <si>
    <t>计算中心</t>
  </si>
  <si>
    <t>C语言程序设计A</t>
  </si>
  <si>
    <t>XXB-602</t>
  </si>
  <si>
    <t>李颖</t>
  </si>
  <si>
    <t>王灿</t>
  </si>
  <si>
    <t>XXB-616</t>
  </si>
  <si>
    <t>尤建清</t>
  </si>
  <si>
    <t>XXB-617</t>
  </si>
  <si>
    <t>张翠平</t>
  </si>
  <si>
    <t>信息系统分析与设计</t>
  </si>
  <si>
    <t>邱晓英</t>
  </si>
  <si>
    <t>信管2001</t>
  </si>
  <si>
    <t>王晓敏</t>
  </si>
  <si>
    <t>任亚唯</t>
  </si>
  <si>
    <t>王磊</t>
  </si>
  <si>
    <t>钱峻英</t>
  </si>
  <si>
    <t>毛泽东思想和中国特色社会主义理论体系概论</t>
  </si>
  <si>
    <t>吴丽花</t>
  </si>
  <si>
    <t>冷俊敏</t>
  </si>
  <si>
    <t>段中钰</t>
  </si>
  <si>
    <t>司夏萌</t>
  </si>
  <si>
    <t>赵爱玲</t>
  </si>
  <si>
    <t>全海燕</t>
  </si>
  <si>
    <t>王智勇</t>
  </si>
  <si>
    <t>孙璇</t>
  </si>
  <si>
    <t>宋燕林</t>
  </si>
  <si>
    <t>财政学</t>
  </si>
  <si>
    <t>国贸1901</t>
  </si>
  <si>
    <t>孙玉霞</t>
  </si>
  <si>
    <t>孟肖丽</t>
  </si>
  <si>
    <t>运筹学</t>
  </si>
  <si>
    <t>工商专业重修</t>
  </si>
  <si>
    <t>侯婷</t>
  </si>
  <si>
    <t>马艳红</t>
  </si>
  <si>
    <t>马艳红,李静文</t>
  </si>
  <si>
    <t>质量2101</t>
  </si>
  <si>
    <t>质量2102</t>
  </si>
  <si>
    <t>何思梅</t>
  </si>
  <si>
    <t>单丽曼</t>
  </si>
  <si>
    <t>电信、计科、数管专业重修</t>
  </si>
  <si>
    <t>康延</t>
  </si>
  <si>
    <t>管理学</t>
  </si>
  <si>
    <t>财务、工商专业重修</t>
  </si>
  <si>
    <t>注会专业重修</t>
  </si>
  <si>
    <t>穆志强</t>
  </si>
  <si>
    <t>田林子</t>
  </si>
  <si>
    <t>张长鲁</t>
  </si>
  <si>
    <t>肖雪峰</t>
  </si>
  <si>
    <t>人力专业重修</t>
  </si>
  <si>
    <t>廖赣丽</t>
  </si>
  <si>
    <t>陈玉保</t>
  </si>
  <si>
    <t>王莹</t>
  </si>
  <si>
    <t>宋罗娜</t>
  </si>
  <si>
    <t>周烁</t>
  </si>
  <si>
    <t>金春华,宋罗娜</t>
  </si>
  <si>
    <t>财务专业重修</t>
  </si>
  <si>
    <t>黎枫</t>
  </si>
  <si>
    <t>齐林</t>
  </si>
  <si>
    <t>会计与成本管理</t>
  </si>
  <si>
    <t>柴明洋</t>
  </si>
  <si>
    <t>计算机网络</t>
  </si>
  <si>
    <t>WLB-302</t>
  </si>
  <si>
    <t>刘雪飞</t>
  </si>
  <si>
    <t>邓小娟</t>
  </si>
  <si>
    <t>2024-01-08(一)</t>
  </si>
  <si>
    <t>数学分析(3)</t>
  </si>
  <si>
    <t>统计、信计专业重修</t>
  </si>
  <si>
    <t>刘鹏</t>
  </si>
  <si>
    <t>张海苗</t>
  </si>
  <si>
    <t>操作系统</t>
  </si>
  <si>
    <t>宋莹</t>
  </si>
  <si>
    <t>温路</t>
  </si>
  <si>
    <t>软工2001</t>
  </si>
  <si>
    <t>软工2103</t>
  </si>
  <si>
    <t>路旭强</t>
  </si>
  <si>
    <t>软工2102</t>
  </si>
  <si>
    <t>软工2002</t>
  </si>
  <si>
    <t>高级财务管理(全英)</t>
  </si>
  <si>
    <t>高级综合英语(1)</t>
  </si>
  <si>
    <t>尹祝辉</t>
  </si>
  <si>
    <t>陈海涛</t>
  </si>
  <si>
    <t>张琼</t>
  </si>
  <si>
    <t>方元</t>
  </si>
  <si>
    <t>成本会计</t>
  </si>
  <si>
    <t>彭燕</t>
  </si>
  <si>
    <t>张雯</t>
  </si>
  <si>
    <t>田园</t>
  </si>
  <si>
    <t>WLA-408</t>
  </si>
  <si>
    <t>唐婧云</t>
  </si>
  <si>
    <t>英语写作(2)</t>
  </si>
  <si>
    <t>吕国燕</t>
  </si>
  <si>
    <t>传播学原理</t>
  </si>
  <si>
    <t>传播、网媒专业重修</t>
  </si>
  <si>
    <t>高平</t>
  </si>
  <si>
    <t>卞娜</t>
  </si>
  <si>
    <t>刘英</t>
  </si>
  <si>
    <t>张家林</t>
  </si>
  <si>
    <t>郭泽德</t>
  </si>
  <si>
    <t>佟岩</t>
  </si>
  <si>
    <t>谢保杰</t>
  </si>
  <si>
    <t>帖明</t>
  </si>
  <si>
    <t>网媒2321</t>
  </si>
  <si>
    <t>信通学院</t>
  </si>
  <si>
    <t>微处理器与接口技术</t>
  </si>
  <si>
    <t>电信、通信专业重修</t>
  </si>
  <si>
    <t>王勇</t>
  </si>
  <si>
    <t>史文硕</t>
  </si>
  <si>
    <t>王勇,武华,赵宗民</t>
  </si>
  <si>
    <t>武华</t>
  </si>
  <si>
    <t>岳新伟</t>
  </si>
  <si>
    <t>计算机硬件基础</t>
  </si>
  <si>
    <t>李振华</t>
  </si>
  <si>
    <t>赵凯</t>
  </si>
  <si>
    <t>计算思维与信息基础</t>
  </si>
  <si>
    <t>物联2001</t>
  </si>
  <si>
    <t>李月琴</t>
  </si>
  <si>
    <t>沈冰夏</t>
  </si>
  <si>
    <t>客户关系管理</t>
  </si>
  <si>
    <t>邢春玉</t>
  </si>
  <si>
    <t>概率论与数理统计A</t>
  </si>
  <si>
    <t>软工、商务、信安、物联、经济专业重修</t>
  </si>
  <si>
    <t>赵静翔</t>
  </si>
  <si>
    <t>赵浩然</t>
  </si>
  <si>
    <t>谢玉粉</t>
  </si>
  <si>
    <t>财务、计科专业重修</t>
  </si>
  <si>
    <t>王小宝</t>
  </si>
  <si>
    <t>王宁</t>
  </si>
  <si>
    <t>大数据、计科、国贸、商务、通信专业重修</t>
  </si>
  <si>
    <t>王佳琦</t>
  </si>
  <si>
    <t>孙妍</t>
  </si>
  <si>
    <t>胡纪平</t>
  </si>
  <si>
    <t>电技、工商、计科、软工专业重修</t>
  </si>
  <si>
    <t>魏祎雯</t>
  </si>
  <si>
    <t>殷树娟</t>
  </si>
  <si>
    <t>张京蕊</t>
  </si>
  <si>
    <t>信管、注会专业重修</t>
  </si>
  <si>
    <t>大数据、工商、电技、计科、信管专业重修</t>
  </si>
  <si>
    <t>向尕</t>
  </si>
  <si>
    <t>徐朝</t>
  </si>
  <si>
    <t>杨洁</t>
  </si>
  <si>
    <t>计科、营销、信安、信管专业重修</t>
  </si>
  <si>
    <t>姜峰</t>
  </si>
  <si>
    <t>武磊</t>
  </si>
  <si>
    <t>邹庆荣</t>
  </si>
  <si>
    <t>王宁宁</t>
  </si>
  <si>
    <t>林洋</t>
  </si>
  <si>
    <t>孟坤</t>
  </si>
  <si>
    <t>网工2002</t>
  </si>
  <si>
    <t>景智</t>
  </si>
  <si>
    <t>通信、网工、质量专业重修</t>
  </si>
  <si>
    <t>李伟</t>
  </si>
  <si>
    <t>冯雪</t>
  </si>
  <si>
    <t>黄文奇</t>
  </si>
  <si>
    <t>李涵</t>
  </si>
  <si>
    <t>2024-01-09(二)</t>
  </si>
  <si>
    <t>高等数学A(1)</t>
  </si>
  <si>
    <t>A-S-1(信通学院）</t>
  </si>
  <si>
    <t>闻小永</t>
  </si>
  <si>
    <t>孙剑</t>
  </si>
  <si>
    <t>沈守强</t>
  </si>
  <si>
    <t>A-S-1(计算机学院）</t>
  </si>
  <si>
    <t>王彩霞</t>
  </si>
  <si>
    <t>夏红科</t>
  </si>
  <si>
    <t>A-S-1(信管、理学院）</t>
  </si>
  <si>
    <t>庄文英</t>
  </si>
  <si>
    <t>A-S-2(信通、信管、理学院）</t>
  </si>
  <si>
    <t>刘亚轻</t>
  </si>
  <si>
    <t>焦瑞莉</t>
  </si>
  <si>
    <t>于瑛英</t>
  </si>
  <si>
    <t>A-U-3</t>
  </si>
  <si>
    <t>谷晓燕, 赵天</t>
  </si>
  <si>
    <t>A-S-2(计算机学院）</t>
  </si>
  <si>
    <t>A-U-2（信通学院）</t>
  </si>
  <si>
    <t>杨小龙</t>
  </si>
  <si>
    <t>吴娟娟</t>
  </si>
  <si>
    <t>A-U-4（信通、理学院）</t>
  </si>
  <si>
    <t>于维天</t>
  </si>
  <si>
    <t>A-U-4（信管学院）</t>
  </si>
  <si>
    <t>张富强</t>
  </si>
  <si>
    <t>张静乐</t>
  </si>
  <si>
    <t>A-U-5（信通学院）</t>
  </si>
  <si>
    <t>A-U-5（计算机学院）</t>
  </si>
  <si>
    <t>陈雷</t>
  </si>
  <si>
    <t>A-U-5（信管、理学院）</t>
  </si>
  <si>
    <t>WLA-207</t>
  </si>
  <si>
    <t>刘臻</t>
  </si>
  <si>
    <t>A-U-2（计算机、理学院）</t>
  </si>
  <si>
    <t>张静华</t>
  </si>
  <si>
    <t>A-U-1（计算机、理学院）</t>
  </si>
  <si>
    <t>陈鑫</t>
  </si>
  <si>
    <t>A-U-1（信通、信管学院）</t>
  </si>
  <si>
    <t>赵晓永</t>
  </si>
  <si>
    <t>李钰洁, 赵博白</t>
  </si>
  <si>
    <t>A-U-2（信管学院）</t>
  </si>
  <si>
    <t>A-U-6(计算机、理学院）</t>
  </si>
  <si>
    <t>管诗雪</t>
  </si>
  <si>
    <t>A-U-7（信通、信管、理学院）</t>
  </si>
  <si>
    <t>赵庆聪</t>
  </si>
  <si>
    <t>姚彦鑫</t>
  </si>
  <si>
    <t>A-U-15</t>
  </si>
  <si>
    <t>李红莲</t>
  </si>
  <si>
    <t>A-U-4(计算机学院）</t>
  </si>
  <si>
    <t>乔秀明</t>
  </si>
  <si>
    <t>A-U-7(计算机学院）</t>
  </si>
  <si>
    <t>冯温迪</t>
  </si>
  <si>
    <t>A-U-6(信通、信管学院）</t>
  </si>
  <si>
    <t>田露</t>
  </si>
  <si>
    <t>姚杰</t>
  </si>
  <si>
    <t>高等数学B(1)</t>
  </si>
  <si>
    <t>B-S-1(工商、财务、经济、人力、智会专业）</t>
  </si>
  <si>
    <t>刘海玉</t>
  </si>
  <si>
    <t>吴垚</t>
  </si>
  <si>
    <t>冯美强</t>
  </si>
  <si>
    <t>B-U-1(工商、财务、经济、人力、质量专业)</t>
  </si>
  <si>
    <t>孟祥花</t>
  </si>
  <si>
    <t>B-U-2(工商、财务、经济、人力、质量、智会专业)</t>
  </si>
  <si>
    <t>何骞君</t>
  </si>
  <si>
    <t>B-U-1(国贸、智会、注会专业)</t>
  </si>
  <si>
    <t>解炳昊</t>
  </si>
  <si>
    <t>B-U-2(国贸、注会专业)</t>
  </si>
  <si>
    <t>B-U-3(国贸、智会、注会专业)</t>
  </si>
  <si>
    <t>张思涵</t>
  </si>
  <si>
    <t>B-U-4(工商、注会专业)</t>
  </si>
  <si>
    <t>B-S-1(国贸、质量、注会专业）</t>
  </si>
  <si>
    <t>李姝睿</t>
  </si>
  <si>
    <t>B-U-4(财务、国贸、经济、人力、质量、智会专业)</t>
  </si>
  <si>
    <t>赖文喜</t>
  </si>
  <si>
    <t>B-U-3(工商、财务、经济、人力、质量专业)</t>
  </si>
  <si>
    <t>宋珍</t>
  </si>
  <si>
    <t>朱博恩</t>
  </si>
  <si>
    <t>吴竹南</t>
  </si>
  <si>
    <t>高等代数与解析几何(1)</t>
  </si>
  <si>
    <t>孙莹</t>
  </si>
  <si>
    <t>高等数学C(1)</t>
  </si>
  <si>
    <t>刘畅</t>
  </si>
  <si>
    <t>庄建红</t>
  </si>
  <si>
    <t>公管学院重修</t>
  </si>
  <si>
    <t>王之若</t>
  </si>
  <si>
    <t>翻译、网媒专业重修</t>
  </si>
  <si>
    <t>郝永辉</t>
  </si>
  <si>
    <t>新闻采访与写作</t>
  </si>
  <si>
    <t>杨成虎</t>
  </si>
  <si>
    <t>王艳</t>
  </si>
  <si>
    <t>李焱</t>
  </si>
  <si>
    <t>国民经济统计学</t>
  </si>
  <si>
    <t>统计2001</t>
  </si>
  <si>
    <t>亢芳圆</t>
  </si>
  <si>
    <t>何迪</t>
  </si>
  <si>
    <t>统计2002</t>
  </si>
  <si>
    <t>离散数学</t>
  </si>
  <si>
    <t>左军</t>
  </si>
  <si>
    <t>宏观经济学</t>
  </si>
  <si>
    <t>工商、人力专业重修</t>
  </si>
  <si>
    <t>张舒</t>
  </si>
  <si>
    <t>张琳彦</t>
  </si>
  <si>
    <t>财务、会计专业重修</t>
  </si>
  <si>
    <t>高曼</t>
  </si>
  <si>
    <t>杨颖梅</t>
  </si>
  <si>
    <t>王建国</t>
  </si>
  <si>
    <t>薛艳艳</t>
  </si>
  <si>
    <t>程桂枝</t>
  </si>
  <si>
    <t>孟海亮</t>
  </si>
  <si>
    <t>王芳</t>
  </si>
  <si>
    <t>周觉</t>
  </si>
  <si>
    <t>工业工程</t>
  </si>
  <si>
    <t>专业课</t>
  </si>
  <si>
    <t>工商2001</t>
  </si>
  <si>
    <t>王宗水</t>
  </si>
  <si>
    <t>工商2002</t>
  </si>
  <si>
    <t>工商2001-双</t>
  </si>
  <si>
    <t>工商2201-本</t>
  </si>
  <si>
    <t>国际贸易学</t>
  </si>
  <si>
    <t>牟雁</t>
  </si>
  <si>
    <t>牟新娣</t>
  </si>
  <si>
    <t>经济2101</t>
  </si>
  <si>
    <t>经济2102</t>
  </si>
  <si>
    <t>电子商务安全</t>
  </si>
  <si>
    <t>商务2001-双</t>
  </si>
  <si>
    <t>系统工程</t>
  </si>
  <si>
    <t>操作系统(Linux)</t>
  </si>
  <si>
    <t>数管2001</t>
  </si>
  <si>
    <t>实用操作系统</t>
  </si>
  <si>
    <t>信控中心</t>
  </si>
  <si>
    <t>数字逻辑电路</t>
  </si>
  <si>
    <t>郝翠</t>
  </si>
  <si>
    <t>陈福彬</t>
  </si>
  <si>
    <t>数字电子技术</t>
  </si>
  <si>
    <t>周素华</t>
  </si>
  <si>
    <t>李钰洁</t>
  </si>
  <si>
    <t>张文鑫</t>
  </si>
  <si>
    <t>电信2002</t>
  </si>
  <si>
    <t>刘伟</t>
  </si>
  <si>
    <t>张烨</t>
  </si>
  <si>
    <t>杨飞</t>
  </si>
  <si>
    <t>李连鹏</t>
  </si>
  <si>
    <t>佟强</t>
  </si>
  <si>
    <t>郑丽伟</t>
  </si>
  <si>
    <t>2024-01-10(三)</t>
  </si>
  <si>
    <t>新闻学概论</t>
  </si>
  <si>
    <t>王亚林</t>
  </si>
  <si>
    <t>李晋</t>
  </si>
  <si>
    <t>李红澄</t>
  </si>
  <si>
    <t>牛新权</t>
  </si>
  <si>
    <t>向璐舜</t>
  </si>
  <si>
    <t>孙彦然</t>
  </si>
  <si>
    <t>需求工程</t>
  </si>
  <si>
    <t>史家俊</t>
  </si>
  <si>
    <t>刘秀磊</t>
  </si>
  <si>
    <t>英汉笔译</t>
  </si>
  <si>
    <t>雷达系统与应用</t>
  </si>
  <si>
    <t>电信2001</t>
  </si>
  <si>
    <t>穆雅鑫</t>
  </si>
  <si>
    <t>郭亚男</t>
  </si>
  <si>
    <t>王涛</t>
  </si>
  <si>
    <t>专业基础课</t>
  </si>
  <si>
    <t>电信2003</t>
  </si>
  <si>
    <t>电信2001-双</t>
  </si>
  <si>
    <t>管理系统工程</t>
  </si>
  <si>
    <t>田肇云</t>
  </si>
  <si>
    <t>管理学原理</t>
  </si>
  <si>
    <t>商务、数管、信管专业重修</t>
  </si>
  <si>
    <t>审计专业重修</t>
  </si>
  <si>
    <t>计量经济学</t>
  </si>
  <si>
    <t>徐弥榆,刘艳</t>
  </si>
  <si>
    <t>管理技能与沟通</t>
  </si>
  <si>
    <t>Python程序设计B</t>
  </si>
  <si>
    <t>黄宏博</t>
  </si>
  <si>
    <t>费衍慧</t>
  </si>
  <si>
    <t>卿可心, 王佳琦</t>
  </si>
  <si>
    <t>李子录</t>
  </si>
  <si>
    <t>张冬慧</t>
  </si>
  <si>
    <t>人力、质量专业重修</t>
  </si>
  <si>
    <t>XXB-603</t>
  </si>
  <si>
    <t>潘淑文</t>
  </si>
  <si>
    <t>营销2001</t>
  </si>
  <si>
    <t>XXB-605</t>
  </si>
  <si>
    <t>王秀英</t>
  </si>
  <si>
    <t>工商、会注会专业重修</t>
  </si>
  <si>
    <t>XXB-607</t>
  </si>
  <si>
    <t>周淑一</t>
  </si>
  <si>
    <t>国贸、经济专业重修</t>
  </si>
  <si>
    <t>XXB-614</t>
  </si>
  <si>
    <t>陈艳</t>
  </si>
  <si>
    <t>徐英慧</t>
  </si>
  <si>
    <t>国贸、智会专业重修</t>
  </si>
  <si>
    <t>XXB-615</t>
  </si>
  <si>
    <t>经济、营销、注会专业重修</t>
  </si>
  <si>
    <t>刘梅彦</t>
  </si>
  <si>
    <t>葛文弟</t>
  </si>
  <si>
    <t>Python程序设计A</t>
  </si>
  <si>
    <t>方炜炜</t>
  </si>
  <si>
    <t>大学物理G(2)</t>
  </si>
  <si>
    <t>郑永红</t>
  </si>
  <si>
    <t>凌涛</t>
  </si>
  <si>
    <t>马利民</t>
  </si>
  <si>
    <t>新闻传播学文献选读(双语)</t>
  </si>
  <si>
    <t>传播2001</t>
  </si>
  <si>
    <t>温源</t>
  </si>
  <si>
    <t>网媒2001</t>
  </si>
  <si>
    <t>林楠</t>
  </si>
  <si>
    <t>网媒2002</t>
  </si>
  <si>
    <t>大学物理A(2)</t>
  </si>
  <si>
    <t>程星</t>
  </si>
  <si>
    <t>张帆</t>
  </si>
  <si>
    <t>大数据、物联、信计专业重修</t>
  </si>
  <si>
    <t>赵钰迪</t>
  </si>
  <si>
    <t>王鑫</t>
  </si>
  <si>
    <t>电信、通信、信计专业重修</t>
  </si>
  <si>
    <t>公延飞</t>
  </si>
  <si>
    <t>张贤</t>
  </si>
  <si>
    <t>数据结构</t>
  </si>
  <si>
    <t>商务、审计专业重修</t>
  </si>
  <si>
    <t>WLA-502</t>
  </si>
  <si>
    <t>信安、信管专业重修</t>
  </si>
  <si>
    <t>质量战略与质量文化建设</t>
  </si>
  <si>
    <t>白莹</t>
  </si>
  <si>
    <t>会计专业英语</t>
  </si>
  <si>
    <t>邓宁</t>
  </si>
  <si>
    <t>庄飞鹏</t>
  </si>
  <si>
    <t>社会心理学</t>
  </si>
  <si>
    <t>尹洁林</t>
  </si>
  <si>
    <t>管理信息系统</t>
  </si>
  <si>
    <t>胡涵清</t>
  </si>
  <si>
    <t>徐峰</t>
  </si>
  <si>
    <t>李鸿磊</t>
  </si>
  <si>
    <t>罗暖</t>
  </si>
  <si>
    <t>程序设计基础(C语言)</t>
  </si>
  <si>
    <t>XXB-404</t>
  </si>
  <si>
    <t>郝保水</t>
  </si>
  <si>
    <t>机电学院</t>
  </si>
  <si>
    <t>工程制图D</t>
  </si>
  <si>
    <t>苏鹏</t>
  </si>
  <si>
    <t>陈秀梅</t>
  </si>
  <si>
    <t>刘甜</t>
  </si>
  <si>
    <t>秦字兴</t>
  </si>
  <si>
    <t>通信、物联、质量专业重修</t>
  </si>
  <si>
    <t>2024-01-11(四)</t>
  </si>
  <si>
    <t>线性代数A</t>
  </si>
  <si>
    <t>信通、计算机、信管、理学院重修</t>
  </si>
  <si>
    <t>李宝安</t>
  </si>
  <si>
    <t>概率论</t>
  </si>
  <si>
    <t>夏禹超</t>
  </si>
  <si>
    <t>计算机学院,电信专业重修</t>
  </si>
  <si>
    <t>王启源</t>
  </si>
  <si>
    <t>大数据、软工、网工专业重修</t>
  </si>
  <si>
    <t>梁琦</t>
  </si>
  <si>
    <t>黄改娟</t>
  </si>
  <si>
    <t>电技、软工、信安、计科、电信专业重修</t>
  </si>
  <si>
    <t>王超</t>
  </si>
  <si>
    <t>中国古代文学</t>
  </si>
  <si>
    <t>孙丽娜</t>
  </si>
  <si>
    <t>电技、软工、网工、信安专业重修</t>
  </si>
  <si>
    <t>杨升华</t>
  </si>
  <si>
    <t>新媒体内容监测与管理</t>
  </si>
  <si>
    <t>沈春雷</t>
  </si>
  <si>
    <t>姜凌昊</t>
  </si>
  <si>
    <t>网媒2221</t>
  </si>
  <si>
    <t>伊强</t>
  </si>
  <si>
    <t>宋亚楠</t>
  </si>
  <si>
    <t>经管学院重修</t>
  </si>
  <si>
    <t>张琳</t>
  </si>
  <si>
    <t>杨萍</t>
  </si>
  <si>
    <t>英语视听说(1)</t>
  </si>
  <si>
    <t>WLC-304</t>
  </si>
  <si>
    <t>WLC-305</t>
  </si>
  <si>
    <t>赵常玲</t>
  </si>
  <si>
    <t>WLC-306</t>
  </si>
  <si>
    <t>WLC-308</t>
  </si>
  <si>
    <t>证券投资学</t>
  </si>
  <si>
    <t>徐颖</t>
  </si>
  <si>
    <t>产业经济学</t>
  </si>
  <si>
    <t>网络管理</t>
  </si>
  <si>
    <t>网工专业重修</t>
  </si>
  <si>
    <t>物联网工程设计与实施</t>
  </si>
  <si>
    <t>文江川</t>
  </si>
  <si>
    <t>物联2001-双</t>
  </si>
  <si>
    <t>移动通信</t>
  </si>
  <si>
    <t>通信2002</t>
  </si>
  <si>
    <t>潘春雨</t>
  </si>
  <si>
    <t>王曦元</t>
  </si>
  <si>
    <t>通信2003</t>
  </si>
  <si>
    <t>电子商务概论</t>
  </si>
  <si>
    <t>Python程序设计</t>
  </si>
  <si>
    <t>信管学院重修</t>
  </si>
  <si>
    <t>XXD-409</t>
  </si>
  <si>
    <t>都云程</t>
  </si>
  <si>
    <t>闭卷与开卷相结合</t>
  </si>
  <si>
    <t>审计2201(学号:2019012200、2020010831、2022010059、2022010280、2022011905-2020011910)</t>
  </si>
  <si>
    <t>审计2201(学号:2022011912-2022011931)</t>
  </si>
  <si>
    <t>XXD-410</t>
  </si>
  <si>
    <t>13:30-14:30</t>
  </si>
  <si>
    <t>现代生产管理方式</t>
  </si>
  <si>
    <t>工业2001</t>
  </si>
  <si>
    <t>电子技术基础</t>
  </si>
  <si>
    <t>朱翠</t>
  </si>
  <si>
    <t>模拟电子技术</t>
  </si>
  <si>
    <t>魏英</t>
  </si>
  <si>
    <t>软工、网工专业重修</t>
  </si>
  <si>
    <t>张良</t>
  </si>
  <si>
    <t>计科2002</t>
  </si>
  <si>
    <t>杨鸿波</t>
  </si>
  <si>
    <t>信息系统基础</t>
  </si>
  <si>
    <t>方德英</t>
  </si>
  <si>
    <t>软工2001-双</t>
  </si>
  <si>
    <t>李艳平</t>
  </si>
  <si>
    <t>运筹学II</t>
  </si>
  <si>
    <t>信息安全数学基础</t>
  </si>
  <si>
    <t>信安专业重修</t>
  </si>
  <si>
    <t>大数据治理(双语)</t>
  </si>
  <si>
    <t>赵天</t>
  </si>
  <si>
    <t>会计学</t>
  </si>
  <si>
    <t>经济思想史</t>
  </si>
  <si>
    <t>周脉伏</t>
  </si>
  <si>
    <t>经济2001</t>
  </si>
  <si>
    <t>市场营销学</t>
  </si>
  <si>
    <t>赵志耘</t>
  </si>
  <si>
    <t>王慧</t>
  </si>
  <si>
    <t>贠晓哲</t>
  </si>
  <si>
    <t>中级会计学</t>
  </si>
  <si>
    <t>会计专业重修</t>
  </si>
  <si>
    <t>柴明洋,庄飞鹏</t>
  </si>
  <si>
    <t>市场营销</t>
  </si>
  <si>
    <t>曹媛农</t>
  </si>
  <si>
    <t>心理测量</t>
  </si>
  <si>
    <t>廉串德</t>
  </si>
  <si>
    <t>李晓非</t>
  </si>
  <si>
    <t>周杨</t>
  </si>
  <si>
    <t>计算机审计实务</t>
  </si>
  <si>
    <t>审计2001</t>
  </si>
  <si>
    <t>XXD-407</t>
  </si>
  <si>
    <t>任俊玲</t>
  </si>
  <si>
    <t>审计2002</t>
  </si>
  <si>
    <t>2024-01-12(五)</t>
  </si>
  <si>
    <t>统计质量控制</t>
  </si>
  <si>
    <t>质量管理导论</t>
  </si>
  <si>
    <t>质量2001</t>
  </si>
  <si>
    <t>数学分析(1)</t>
  </si>
  <si>
    <t>投资经济学</t>
  </si>
  <si>
    <t>孙凯</t>
  </si>
  <si>
    <t>舒艳</t>
  </si>
  <si>
    <t>李红娟,舒艳</t>
  </si>
  <si>
    <t>工商、经济专业重修</t>
  </si>
  <si>
    <t>宁宇</t>
  </si>
  <si>
    <t>注册会计师审计</t>
  </si>
  <si>
    <t>李洁</t>
  </si>
  <si>
    <t>贾香萍</t>
  </si>
  <si>
    <t>大学语文与写作</t>
  </si>
  <si>
    <t>当代世界政治与经济</t>
  </si>
  <si>
    <t>行政2001</t>
  </si>
  <si>
    <t>赵玉静</t>
  </si>
  <si>
    <t>行政2002</t>
  </si>
  <si>
    <t>新闻传播史</t>
  </si>
  <si>
    <t>媒介经营与管理</t>
  </si>
  <si>
    <t>张丽</t>
  </si>
  <si>
    <t>张英杰</t>
  </si>
  <si>
    <t>黄今</t>
  </si>
  <si>
    <t>计算机辅助翻译(1)</t>
  </si>
  <si>
    <t>翻译专业重修</t>
  </si>
  <si>
    <t>艾瑞</t>
  </si>
  <si>
    <t>初级会计学</t>
  </si>
  <si>
    <t>审计、注会专业重修</t>
  </si>
  <si>
    <t>李湘蓉,孙龙渊</t>
  </si>
  <si>
    <t>XXB-402</t>
  </si>
  <si>
    <t>计算机学院重修</t>
  </si>
  <si>
    <t>XXB-407</t>
  </si>
  <si>
    <t>赵淳</t>
  </si>
  <si>
    <t>信息类程序设计基础</t>
  </si>
  <si>
    <t>肖瑶</t>
  </si>
  <si>
    <t>周士超</t>
  </si>
  <si>
    <t>胥静</t>
  </si>
  <si>
    <t>梁丹华</t>
  </si>
  <si>
    <t>职如昕</t>
  </si>
  <si>
    <t>电信2101</t>
  </si>
  <si>
    <t>杜康宁</t>
  </si>
  <si>
    <t>丁瑜婷</t>
  </si>
  <si>
    <t>传感器原理及应用</t>
  </si>
  <si>
    <t>信管、理学院重修</t>
  </si>
  <si>
    <t>信安2301(学号:2023010310,2023012097,2023012099-2023012101)</t>
  </si>
  <si>
    <t>信安2301(学号:2023012102-2023012109,2023012111-2023012127)</t>
  </si>
  <si>
    <t>信安2302(学号:2020010306,2023012094,2023012096,2023012128-2023012148)</t>
  </si>
  <si>
    <t>信安2302(学号:2023012149-2023012156)</t>
  </si>
  <si>
    <t>XXD-411</t>
  </si>
  <si>
    <t>电路与电子技术A</t>
  </si>
  <si>
    <t>冯清娟</t>
  </si>
  <si>
    <t>焦健</t>
  </si>
  <si>
    <t>税法</t>
  </si>
  <si>
    <t>赵淼</t>
  </si>
  <si>
    <t>电路与电子技术B</t>
  </si>
  <si>
    <t>武进敏</t>
  </si>
  <si>
    <t>统计学</t>
  </si>
  <si>
    <t>工商、国贸、经济专业重修</t>
  </si>
  <si>
    <t>何琼</t>
  </si>
  <si>
    <t>何琼,张健</t>
  </si>
  <si>
    <t>李红娟,宁宇</t>
  </si>
  <si>
    <t>会计2003</t>
  </si>
  <si>
    <t>人力资源管理(双语)</t>
  </si>
  <si>
    <t>人力资源管理</t>
  </si>
  <si>
    <t>杨翠芬</t>
  </si>
  <si>
    <t>财务会计</t>
  </si>
  <si>
    <t>互联网金融(双语)</t>
  </si>
  <si>
    <t>信息论基础</t>
  </si>
  <si>
    <t>Python与数据分析</t>
  </si>
  <si>
    <t>小营</t>
  </si>
  <si>
    <t>工设2301</t>
  </si>
  <si>
    <t>1-2-101</t>
  </si>
  <si>
    <t>杨延霞</t>
  </si>
  <si>
    <t>李洪海</t>
  </si>
  <si>
    <t>工设2302</t>
  </si>
  <si>
    <t>光信2301</t>
  </si>
  <si>
    <t>1-2-102</t>
  </si>
  <si>
    <t>张云筝</t>
  </si>
  <si>
    <t>邓磊</t>
  </si>
  <si>
    <t>机械2301</t>
  </si>
  <si>
    <t>1-2-201</t>
  </si>
  <si>
    <t>周银菊</t>
  </si>
  <si>
    <t>孙巍伟</t>
  </si>
  <si>
    <t>许博</t>
  </si>
  <si>
    <t>机械2301-外</t>
  </si>
  <si>
    <t>机械2302</t>
  </si>
  <si>
    <t>机械2303</t>
  </si>
  <si>
    <t>1-2-202</t>
  </si>
  <si>
    <t>吴慧芳</t>
  </si>
  <si>
    <t>邓春芳</t>
  </si>
  <si>
    <t>张勤俭</t>
  </si>
  <si>
    <t>车辆2301</t>
  </si>
  <si>
    <t>电信2301-外</t>
  </si>
  <si>
    <t>1-2-301</t>
  </si>
  <si>
    <t>唐彦</t>
  </si>
  <si>
    <t>陈伟强</t>
  </si>
  <si>
    <t>吴润龙</t>
  </si>
  <si>
    <t>光信2301-外</t>
  </si>
  <si>
    <t>智能感知2301</t>
  </si>
  <si>
    <t>智能感知2302</t>
  </si>
  <si>
    <t>电气2301</t>
  </si>
  <si>
    <t>1-2-302</t>
  </si>
  <si>
    <t>胡飒</t>
  </si>
  <si>
    <t>刘丽华</t>
  </si>
  <si>
    <t>郝颖</t>
  </si>
  <si>
    <t>电气2302</t>
  </si>
  <si>
    <t>人工智能2301</t>
  </si>
  <si>
    <t>1-2-401</t>
  </si>
  <si>
    <t>奚冬梅</t>
  </si>
  <si>
    <t>刘琼</t>
  </si>
  <si>
    <t>自控2304</t>
  </si>
  <si>
    <t>智能2301</t>
  </si>
  <si>
    <t>1-2-402</t>
  </si>
  <si>
    <t>张春玲</t>
  </si>
  <si>
    <t>李爽</t>
  </si>
  <si>
    <t>智能2302</t>
  </si>
  <si>
    <t>能源2301</t>
  </si>
  <si>
    <t>1-2-501</t>
  </si>
  <si>
    <t>张德山</t>
  </si>
  <si>
    <t>刘令涛</t>
  </si>
  <si>
    <t>曹建国</t>
  </si>
  <si>
    <t>智造2301</t>
  </si>
  <si>
    <t>智造2302</t>
  </si>
  <si>
    <t>机器人2301</t>
  </si>
  <si>
    <t>1-2-502</t>
  </si>
  <si>
    <t>高同辉</t>
  </si>
  <si>
    <t>刘忠和</t>
  </si>
  <si>
    <t>陈光</t>
  </si>
  <si>
    <t>测控2301</t>
  </si>
  <si>
    <t>测控2301-外</t>
  </si>
  <si>
    <t>测控2302</t>
  </si>
  <si>
    <t>工设2002</t>
  </si>
  <si>
    <t>1-2-601</t>
  </si>
  <si>
    <t>刘国帅</t>
  </si>
  <si>
    <t>侯明</t>
  </si>
  <si>
    <t>王辉</t>
  </si>
  <si>
    <t>自控2301</t>
  </si>
  <si>
    <t>自控2302</t>
  </si>
  <si>
    <t>自控2303</t>
  </si>
  <si>
    <t>自动化学院</t>
  </si>
  <si>
    <t>电力电子技术</t>
  </si>
  <si>
    <t>自控2001</t>
  </si>
  <si>
    <t>1-1-W21</t>
  </si>
  <si>
    <t>李建国</t>
  </si>
  <si>
    <t>李林</t>
  </si>
  <si>
    <t>自控2101</t>
  </si>
  <si>
    <t>自控2102</t>
  </si>
  <si>
    <t>自控专业重修</t>
  </si>
  <si>
    <t>1-1-W22</t>
  </si>
  <si>
    <t>张利</t>
  </si>
  <si>
    <t>熊鸣</t>
  </si>
  <si>
    <t>自控2103</t>
  </si>
  <si>
    <t>自控2104</t>
  </si>
  <si>
    <t>电气2002</t>
  </si>
  <si>
    <t>1-1-W23</t>
  </si>
  <si>
    <t>张巧杰</t>
  </si>
  <si>
    <t>张芳</t>
  </si>
  <si>
    <t>电气2101</t>
  </si>
  <si>
    <t>电气2102</t>
  </si>
  <si>
    <t>智能感知</t>
  </si>
  <si>
    <t>智能2001-双2</t>
  </si>
  <si>
    <t>1-1-W32</t>
  </si>
  <si>
    <t>马航</t>
  </si>
  <si>
    <t>吴双双</t>
  </si>
  <si>
    <t>彭书华,马航</t>
  </si>
  <si>
    <t>智能2101</t>
  </si>
  <si>
    <t>智能2102</t>
  </si>
  <si>
    <t>智造2201</t>
  </si>
  <si>
    <t>智造2202</t>
  </si>
  <si>
    <t>机器人2201</t>
  </si>
  <si>
    <t>张俊宁</t>
  </si>
  <si>
    <t>能源2201</t>
  </si>
  <si>
    <t>测控2201</t>
  </si>
  <si>
    <t>潘志康</t>
  </si>
  <si>
    <t>吴思进</t>
  </si>
  <si>
    <t>测控2202</t>
  </si>
  <si>
    <t>智能感知2201</t>
  </si>
  <si>
    <t>光信2201</t>
  </si>
  <si>
    <t>刘锋</t>
  </si>
  <si>
    <t>人工智能2201</t>
  </si>
  <si>
    <t>自控2201</t>
  </si>
  <si>
    <t>王巧玲</t>
  </si>
  <si>
    <t>徐小斌</t>
  </si>
  <si>
    <t>自控2202</t>
  </si>
  <si>
    <t>自控2203</t>
  </si>
  <si>
    <t>于镝</t>
  </si>
  <si>
    <t>自控2204</t>
  </si>
  <si>
    <t>电气2201</t>
  </si>
  <si>
    <t>祁鲲</t>
  </si>
  <si>
    <t>电气2202</t>
  </si>
  <si>
    <t>智能2201</t>
  </si>
  <si>
    <t>吴细宝</t>
  </si>
  <si>
    <t>智能2202</t>
  </si>
  <si>
    <t>机械2201</t>
  </si>
  <si>
    <t>朱永</t>
  </si>
  <si>
    <t>龙忠杰</t>
  </si>
  <si>
    <t>机械2202</t>
  </si>
  <si>
    <t>机械2203</t>
  </si>
  <si>
    <t>车辆2201</t>
  </si>
  <si>
    <t>石小滨</t>
  </si>
  <si>
    <t>秦宇飞</t>
  </si>
  <si>
    <t>工设2201</t>
  </si>
  <si>
    <t>工设2202</t>
  </si>
  <si>
    <t>微控制器技术</t>
  </si>
  <si>
    <t>人工智能2101</t>
  </si>
  <si>
    <t>王扬</t>
  </si>
  <si>
    <t>王炜烨</t>
  </si>
  <si>
    <t>光电学院、智能专业重修</t>
  </si>
  <si>
    <t>许晓飞</t>
  </si>
  <si>
    <t>自动化学院重修</t>
  </si>
  <si>
    <t>梁密生</t>
  </si>
  <si>
    <t>闫光</t>
  </si>
  <si>
    <t>司娟宁</t>
  </si>
  <si>
    <t>光信、智能专业重修</t>
  </si>
  <si>
    <t>姜海龙</t>
  </si>
  <si>
    <t>王昕</t>
  </si>
  <si>
    <t>李霏</t>
  </si>
  <si>
    <t>智能、自控专业重修</t>
  </si>
  <si>
    <t>王军茹</t>
  </si>
  <si>
    <t>机电学院、测控专业重修</t>
  </si>
  <si>
    <t>高宏</t>
  </si>
  <si>
    <t>蒋周翔</t>
  </si>
  <si>
    <t>C语言程序设计B</t>
  </si>
  <si>
    <t>机电学院重修</t>
  </si>
  <si>
    <t>1-图709</t>
  </si>
  <si>
    <t>李桂芝</t>
  </si>
  <si>
    <t>李天剑</t>
  </si>
  <si>
    <t>龚国庆, 王文胜</t>
  </si>
  <si>
    <t>李桂芝，周淑一</t>
  </si>
  <si>
    <t>人工智能</t>
  </si>
  <si>
    <t>智能专业重修</t>
  </si>
  <si>
    <t>彭书华</t>
  </si>
  <si>
    <t>工程电磁场</t>
  </si>
  <si>
    <t>张雅静</t>
  </si>
  <si>
    <t>机电E1（A）</t>
  </si>
  <si>
    <t>王会香</t>
  </si>
  <si>
    <t>范超智</t>
  </si>
  <si>
    <t>拓展课E1（A）</t>
  </si>
  <si>
    <t>自动化E5</t>
  </si>
  <si>
    <t>秦德春</t>
  </si>
  <si>
    <t>丛睿</t>
  </si>
  <si>
    <t>机光E3</t>
  </si>
  <si>
    <t>顾红文</t>
  </si>
  <si>
    <t>林慕义</t>
  </si>
  <si>
    <t>霍为炜</t>
  </si>
  <si>
    <t>机光E10</t>
  </si>
  <si>
    <t>机光E4</t>
  </si>
  <si>
    <t>赵理</t>
  </si>
  <si>
    <t>朱疆</t>
  </si>
  <si>
    <t>机光E11</t>
  </si>
  <si>
    <t>机光E5</t>
  </si>
  <si>
    <t>郭陈栋</t>
  </si>
  <si>
    <t>机光E12</t>
  </si>
  <si>
    <t>机光E6</t>
  </si>
  <si>
    <t>李珍</t>
  </si>
  <si>
    <t>郭晓光</t>
  </si>
  <si>
    <t>张思幸</t>
  </si>
  <si>
    <t>自动化E6</t>
  </si>
  <si>
    <t>自动化E4</t>
  </si>
  <si>
    <t>王庆华</t>
  </si>
  <si>
    <t>陈启丽</t>
  </si>
  <si>
    <t>自动化E8</t>
  </si>
  <si>
    <t>肖滨</t>
  </si>
  <si>
    <t>机光E7</t>
  </si>
  <si>
    <t>张广奇</t>
  </si>
  <si>
    <t>刘振博</t>
  </si>
  <si>
    <t>自动化E7</t>
  </si>
  <si>
    <t>机光E13</t>
  </si>
  <si>
    <t>袁配</t>
  </si>
  <si>
    <t>自动化E3</t>
  </si>
  <si>
    <t>机光E2（A）</t>
  </si>
  <si>
    <t>沈明</t>
  </si>
  <si>
    <t>胡欢</t>
  </si>
  <si>
    <t>崔希望</t>
  </si>
  <si>
    <t>机光E9（A）</t>
  </si>
  <si>
    <t>自动化E1（A）</t>
  </si>
  <si>
    <t>范新桥</t>
  </si>
  <si>
    <t>吴银燕</t>
  </si>
  <si>
    <t>自动化E2（A）</t>
  </si>
  <si>
    <t>机光E1（A）</t>
  </si>
  <si>
    <t>1-2-602</t>
  </si>
  <si>
    <t>戢宋昆</t>
  </si>
  <si>
    <t>李岳骋</t>
  </si>
  <si>
    <t>机光E8（A）</t>
  </si>
  <si>
    <t>机电E9</t>
  </si>
  <si>
    <t>吴越</t>
  </si>
  <si>
    <t>光电E4</t>
  </si>
  <si>
    <t>光电E2</t>
  </si>
  <si>
    <t>马宗庆</t>
  </si>
  <si>
    <t>机电E4</t>
  </si>
  <si>
    <t>熊双双</t>
  </si>
  <si>
    <t>机电E6</t>
  </si>
  <si>
    <t>机电E8</t>
  </si>
  <si>
    <t>赵星宇</t>
  </si>
  <si>
    <t>马爽</t>
  </si>
  <si>
    <t>机电E10</t>
  </si>
  <si>
    <t>光电E3</t>
  </si>
  <si>
    <t>机电E7</t>
  </si>
  <si>
    <t>机电E5</t>
  </si>
  <si>
    <t>高超飞</t>
  </si>
  <si>
    <t>机电E3</t>
  </si>
  <si>
    <t>郑一磊</t>
  </si>
  <si>
    <t>拓展课E3（A）</t>
  </si>
  <si>
    <t>李亚峰</t>
  </si>
  <si>
    <t>机电E2（A）</t>
  </si>
  <si>
    <t>王朝晖</t>
  </si>
  <si>
    <t>马飞</t>
  </si>
  <si>
    <t>拓展课E2（A）</t>
  </si>
  <si>
    <t>自动控制原理</t>
  </si>
  <si>
    <t>李禄</t>
  </si>
  <si>
    <t>大学物理A(1)</t>
  </si>
  <si>
    <t>李一鸣</t>
  </si>
  <si>
    <t>马建光</t>
  </si>
  <si>
    <t>张晔</t>
  </si>
  <si>
    <t>电机与拖动</t>
  </si>
  <si>
    <t>电气2001</t>
  </si>
  <si>
    <t>李慧</t>
  </si>
  <si>
    <t>刘思嘉</t>
  </si>
  <si>
    <t>刘思嘉,厉虹</t>
  </si>
  <si>
    <t>张巧杰,范新桥</t>
  </si>
  <si>
    <t>柏森</t>
  </si>
  <si>
    <t>强化学习与控制</t>
  </si>
  <si>
    <t>1-1-W33</t>
  </si>
  <si>
    <t>范军芳</t>
  </si>
  <si>
    <t>纪毅</t>
  </si>
  <si>
    <t>范军芳,范玲玲</t>
  </si>
  <si>
    <t>自控2002</t>
  </si>
  <si>
    <t>曹健</t>
  </si>
  <si>
    <t>测控、智能专业重修</t>
  </si>
  <si>
    <t>牛海莎</t>
  </si>
  <si>
    <t>测控2001-外</t>
  </si>
  <si>
    <t>张瑞乾</t>
  </si>
  <si>
    <t>王国权</t>
  </si>
  <si>
    <t>马彬</t>
  </si>
  <si>
    <t>机械、自控专业重修</t>
  </si>
  <si>
    <t>机械2202-外</t>
  </si>
  <si>
    <t>机器人操作系统</t>
  </si>
  <si>
    <t>刘辉翔</t>
  </si>
  <si>
    <t>微机原理与接口技术</t>
  </si>
  <si>
    <t>曹荣敏</t>
  </si>
  <si>
    <t>曹荣敏,王军茹</t>
  </si>
  <si>
    <t>电网络基础</t>
  </si>
  <si>
    <t>陈菁菁</t>
  </si>
  <si>
    <t>王雪雁</t>
  </si>
  <si>
    <t>钟建琳, 陈晓</t>
  </si>
  <si>
    <t>陈菁菁,方炜炜,张翠平</t>
  </si>
  <si>
    <t>计算机视觉</t>
  </si>
  <si>
    <t>概率统计与随机过程</t>
  </si>
  <si>
    <t>戴娟</t>
  </si>
  <si>
    <t>光电、自动化学院，通信专业重修</t>
  </si>
  <si>
    <t>李天舒</t>
  </si>
  <si>
    <t>姜晶</t>
  </si>
  <si>
    <t>曹阳</t>
  </si>
  <si>
    <t>段文睿</t>
  </si>
  <si>
    <t>概率论与数理统计B</t>
  </si>
  <si>
    <t>李凤莲</t>
  </si>
  <si>
    <t>曹彧腾</t>
  </si>
  <si>
    <t>电气、机器人专业重修</t>
  </si>
  <si>
    <t>杨虹</t>
  </si>
  <si>
    <t>刘淑聪</t>
  </si>
  <si>
    <t>能源1901</t>
  </si>
  <si>
    <t>赵晖</t>
  </si>
  <si>
    <t>杨会</t>
  </si>
  <si>
    <t>刘晓凯</t>
  </si>
  <si>
    <t>A-S-3(光电、自动化学院）</t>
  </si>
  <si>
    <t>苏农</t>
  </si>
  <si>
    <t>A-S-3(机电学院）</t>
  </si>
  <si>
    <t>闫宏杰</t>
  </si>
  <si>
    <t>徐杨梅</t>
  </si>
  <si>
    <t>A-U-8(机电学院）</t>
  </si>
  <si>
    <t>华冬英</t>
  </si>
  <si>
    <t>李乐</t>
  </si>
  <si>
    <t>于幻</t>
  </si>
  <si>
    <t>A-U-8(光电、自动化学院）</t>
  </si>
  <si>
    <t>于肇贤</t>
  </si>
  <si>
    <t>A-U-9(机电、自动化学院）</t>
  </si>
  <si>
    <t>肖玮</t>
  </si>
  <si>
    <t>曹彦彦</t>
  </si>
  <si>
    <t>刘玲</t>
  </si>
  <si>
    <t>A-U-9(光电学院）</t>
  </si>
  <si>
    <t>崔洁</t>
  </si>
  <si>
    <t>耿蕊</t>
  </si>
  <si>
    <t>A-U-11(光电学院）</t>
  </si>
  <si>
    <t>A-U-12(光电学院）</t>
  </si>
  <si>
    <t>谷雅娟</t>
  </si>
  <si>
    <t>A-U-10(机电学院）</t>
  </si>
  <si>
    <t>钟新华</t>
  </si>
  <si>
    <t>王茂</t>
  </si>
  <si>
    <t>李新</t>
  </si>
  <si>
    <t>A-U-10(光电、自动化学院）</t>
  </si>
  <si>
    <t>关静丽</t>
  </si>
  <si>
    <t>A-U-14(自动化学院）</t>
  </si>
  <si>
    <t>A-U-14(机电、光电学院、软工1803）</t>
  </si>
  <si>
    <t>夏丽莉</t>
  </si>
  <si>
    <t>权铁汉</t>
  </si>
  <si>
    <t>A-U-11(机电、自动化、信通学院）</t>
  </si>
  <si>
    <t>王义龙</t>
  </si>
  <si>
    <t>A-U-12(机电、自动化学院）</t>
  </si>
  <si>
    <t>李福东</t>
  </si>
  <si>
    <t>A-U-13(机电、光电学院）</t>
  </si>
  <si>
    <t>董伟杰</t>
  </si>
  <si>
    <t>A-U-13(自动化学院）</t>
  </si>
  <si>
    <t>马余全</t>
  </si>
  <si>
    <t>潘京辉</t>
  </si>
  <si>
    <t>人机工程学A</t>
  </si>
  <si>
    <t>卓奕君</t>
  </si>
  <si>
    <t>安丛</t>
  </si>
  <si>
    <t>新能源技术与应用</t>
  </si>
  <si>
    <t>刘泉</t>
  </si>
  <si>
    <t>光电学院</t>
  </si>
  <si>
    <t>测控仪器设计</t>
  </si>
  <si>
    <t>孙广开</t>
  </si>
  <si>
    <t>测控2002</t>
  </si>
  <si>
    <t>测控2001</t>
  </si>
  <si>
    <t>吴思进,牛海莎</t>
  </si>
  <si>
    <t>光电信息系统设计与应用</t>
  </si>
  <si>
    <t>光信2001</t>
  </si>
  <si>
    <t>刘洋</t>
  </si>
  <si>
    <t>白雪琼</t>
  </si>
  <si>
    <t>刘洋,白雪琼,吕勇</t>
  </si>
  <si>
    <t>柴海莉</t>
  </si>
  <si>
    <t>李越</t>
  </si>
  <si>
    <t>王一群</t>
  </si>
  <si>
    <t>郭淼</t>
  </si>
  <si>
    <t>算法设计与分析</t>
  </si>
  <si>
    <t>刘宁</t>
  </si>
  <si>
    <t>自然语言处理</t>
  </si>
  <si>
    <t>人工智能2001</t>
  </si>
  <si>
    <t>惯性导航技术</t>
  </si>
  <si>
    <t>付兴建</t>
  </si>
  <si>
    <t>付兴建,马建光</t>
  </si>
  <si>
    <t>自控2001-双</t>
  </si>
  <si>
    <t>神经网络与深度学习</t>
  </si>
  <si>
    <t>陈雯柏</t>
  </si>
  <si>
    <t>电气测量技术</t>
  </si>
  <si>
    <t>赵波</t>
  </si>
  <si>
    <t>李东</t>
  </si>
  <si>
    <t>朱桂贤</t>
  </si>
  <si>
    <t>电气、智能、智能感知专业重修</t>
  </si>
  <si>
    <t>牟涛涛</t>
  </si>
  <si>
    <t>于明鑫</t>
  </si>
  <si>
    <t>常城</t>
  </si>
  <si>
    <t>刘国庆</t>
  </si>
  <si>
    <t>机械、能源、智能专业重修</t>
  </si>
  <si>
    <t>测控、自控专业重修</t>
  </si>
  <si>
    <t>李庆奎</t>
  </si>
  <si>
    <t>高海涛</t>
  </si>
  <si>
    <t>齐兵</t>
  </si>
  <si>
    <t>工程制图与计算机绘图(1)</t>
  </si>
  <si>
    <t>吕梅</t>
  </si>
  <si>
    <t>工程制图A(1)</t>
  </si>
  <si>
    <t>工设、机电、机械专业重修</t>
  </si>
  <si>
    <t>张函</t>
  </si>
  <si>
    <t>杨莉</t>
  </si>
  <si>
    <t>李凤莲,杨莉</t>
  </si>
  <si>
    <t>刘芳</t>
  </si>
  <si>
    <t>张君华</t>
  </si>
  <si>
    <t>戴丽萍,杨绍武</t>
  </si>
  <si>
    <t>戴丽萍</t>
  </si>
  <si>
    <t>杨绍武</t>
  </si>
  <si>
    <t>郝育新</t>
  </si>
  <si>
    <t>王海燕</t>
  </si>
  <si>
    <t>工程制图C</t>
  </si>
  <si>
    <t>刘佳</t>
  </si>
  <si>
    <t>光信、自控、智能专业重修</t>
  </si>
  <si>
    <t>管萍</t>
  </si>
  <si>
    <t>光电、自动化学院重修</t>
  </si>
  <si>
    <t>机电一体化系统设计</t>
  </si>
  <si>
    <t>机电2001</t>
  </si>
  <si>
    <t>王文胜</t>
  </si>
  <si>
    <t>机电2001-双</t>
  </si>
  <si>
    <t>新能源电站设计与并网</t>
  </si>
  <si>
    <t>现代电子技术及应用</t>
  </si>
  <si>
    <t>测控、光信专业重修</t>
  </si>
  <si>
    <t>王永千</t>
  </si>
  <si>
    <t>王永千,刘洋</t>
  </si>
  <si>
    <t>光信2001-双</t>
  </si>
  <si>
    <t>朱丽杰</t>
  </si>
  <si>
    <t>电气、自控专业重修</t>
  </si>
  <si>
    <t>李响</t>
  </si>
  <si>
    <t>刘鑫</t>
  </si>
  <si>
    <t>电气、智能感知专业重修</t>
  </si>
  <si>
    <t>智能2001-双1</t>
  </si>
  <si>
    <t>1-1-216</t>
  </si>
  <si>
    <t>现代控制理论(双语)</t>
  </si>
  <si>
    <t>自控2003</t>
  </si>
  <si>
    <t>李庆奎,熊双双</t>
  </si>
  <si>
    <t>现代控制理论</t>
  </si>
  <si>
    <t>机器学习中的矩阵方法</t>
  </si>
  <si>
    <t>李禄,王炜烨</t>
  </si>
  <si>
    <t>光纤技术与应用</t>
  </si>
  <si>
    <t>祝静</t>
  </si>
  <si>
    <t>耿蕊,祝静,陈光</t>
  </si>
  <si>
    <t>检测技术</t>
  </si>
  <si>
    <t>徐滔</t>
  </si>
  <si>
    <t>陈青山,张帆</t>
  </si>
  <si>
    <t>张雯,徐滔</t>
  </si>
  <si>
    <t>电气、智能专业重修</t>
  </si>
  <si>
    <t>李芳</t>
  </si>
  <si>
    <t>朱嘉林</t>
  </si>
  <si>
    <t>机械设计基础B</t>
  </si>
  <si>
    <t>张胜伦</t>
  </si>
  <si>
    <t>郑一磊,张胜伦</t>
  </si>
  <si>
    <t>工程力学A</t>
  </si>
  <si>
    <t>机器人2001</t>
  </si>
  <si>
    <t>祁志生</t>
  </si>
  <si>
    <t>理论力学</t>
  </si>
  <si>
    <t>机电、机械专业重修</t>
  </si>
  <si>
    <t>车辆、能源专业重修</t>
  </si>
  <si>
    <t>1-1-207</t>
  </si>
  <si>
    <t>知识自动化</t>
  </si>
  <si>
    <t>机器学习(2)</t>
  </si>
  <si>
    <t>邓峰</t>
  </si>
  <si>
    <t>电气工程建模与仿真</t>
  </si>
  <si>
    <t>王丽婕</t>
  </si>
  <si>
    <t>王丽婕,刘思嘉</t>
  </si>
  <si>
    <t>智能系统建模与仿真</t>
  </si>
  <si>
    <t>工科化学</t>
  </si>
  <si>
    <t>工设、机械专业重修</t>
  </si>
  <si>
    <t>童亮</t>
  </si>
  <si>
    <t>朱春梅</t>
  </si>
  <si>
    <t>王鹏家</t>
  </si>
  <si>
    <t>刘跃</t>
  </si>
  <si>
    <t>刘敏洋</t>
  </si>
  <si>
    <t>程序设计基础</t>
  </si>
  <si>
    <t>光信、智能感知专业重修</t>
  </si>
  <si>
    <t>孙婷,   端木正</t>
  </si>
  <si>
    <t>张洋</t>
  </si>
  <si>
    <t>电工技术基础</t>
  </si>
  <si>
    <t>测控、智能感知专业重修</t>
  </si>
  <si>
    <t>王丽霞</t>
  </si>
  <si>
    <t>张慧银</t>
  </si>
  <si>
    <t>谭玲玲</t>
  </si>
  <si>
    <t>唐胜春</t>
  </si>
  <si>
    <t>孙晶晶</t>
  </si>
  <si>
    <t>白龙</t>
  </si>
  <si>
    <t>智能制造电路基础(1)</t>
  </si>
  <si>
    <t>唐凯</t>
  </si>
  <si>
    <t>郎需强</t>
  </si>
  <si>
    <t>运动控制系统</t>
  </si>
  <si>
    <t>付兴建,马爽</t>
  </si>
  <si>
    <t>徐英慧,尤建清</t>
  </si>
  <si>
    <t>2023-2024学年第一学期期末考试（集中考试周）巡考安排表</t>
  </si>
  <si>
    <t>日期</t>
  </si>
  <si>
    <t>时间</t>
  </si>
  <si>
    <t>沙河校区</t>
  </si>
  <si>
    <t>小营校区</t>
  </si>
  <si>
    <t>小计（考场）</t>
  </si>
  <si>
    <t>考场数</t>
  </si>
  <si>
    <t>巡考人</t>
  </si>
  <si>
    <t>总计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</si>
</sst>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33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b/>
      <sz val="12"/>
      <name val="宋体"/>
      <charset val="134"/>
      <scheme val="minor"/>
    </font>
    <font>
      <b/>
      <sz val="9"/>
      <name val="宋体"/>
      <charset val="134"/>
      <scheme val="minor"/>
    </font>
    <font>
      <b/>
      <sz val="10"/>
      <name val="宋体"/>
      <charset val="134"/>
      <scheme val="minor"/>
    </font>
    <font>
      <sz val="9"/>
      <name val="SimSun"/>
      <charset val="134"/>
    </font>
    <font>
      <sz val="8"/>
      <name val="SimSun"/>
      <charset val="134"/>
    </font>
    <font>
      <sz val="9"/>
      <color theme="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99CCFF"/>
      </left>
      <right/>
      <top style="thin">
        <color rgb="FF99CCFF"/>
      </top>
      <bottom/>
      <diagonal/>
    </border>
    <border>
      <left/>
      <right/>
      <top style="thin">
        <color rgb="FF99CCFF"/>
      </top>
      <bottom/>
      <diagonal/>
    </border>
    <border>
      <left/>
      <right style="thin">
        <color rgb="FF99CCFF"/>
      </right>
      <top style="thin">
        <color rgb="FF99CCFF"/>
      </top>
      <bottom/>
      <diagonal/>
    </border>
    <border>
      <left style="thin">
        <color rgb="FF99CCFF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99CCFF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9" applyNumberFormat="0" applyAlignment="0" applyProtection="0">
      <alignment vertical="center"/>
    </xf>
    <xf numFmtId="0" fontId="23" fillId="4" borderId="20" applyNumberFormat="0" applyAlignment="0" applyProtection="0">
      <alignment vertical="center"/>
    </xf>
    <xf numFmtId="0" fontId="24" fillId="4" borderId="19" applyNumberFormat="0" applyAlignment="0" applyProtection="0">
      <alignment vertical="center"/>
    </xf>
    <xf numFmtId="0" fontId="25" fillId="5" borderId="21" applyNumberFormat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27" fillId="0" borderId="23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vertical="center" wrapText="1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  <xf numFmtId="176" fontId="6" fillId="0" borderId="0" xfId="0" applyNumberFormat="1" applyFont="1" applyFill="1" applyBorder="1" applyAlignment="1">
      <alignment vertical="center"/>
    </xf>
    <xf numFmtId="0" fontId="0" fillId="0" borderId="0" xfId="0" applyFill="1">
      <alignment vertical="center"/>
    </xf>
    <xf numFmtId="0" fontId="7" fillId="0" borderId="0" xfId="0" applyFont="1" applyFill="1" applyAlignment="1">
      <alignment vertical="center" shrinkToFit="1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shrinkToFit="1"/>
    </xf>
    <xf numFmtId="0" fontId="8" fillId="0" borderId="0" xfId="0" applyFont="1" applyFill="1" applyAlignment="1">
      <alignment horizontal="center" vertical="center"/>
    </xf>
    <xf numFmtId="0" fontId="8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/>
    </xf>
    <xf numFmtId="0" fontId="10" fillId="0" borderId="13" xfId="0" applyNumberFormat="1" applyFont="1" applyFill="1" applyBorder="1" applyAlignment="1">
      <alignment horizontal="center" vertical="center"/>
    </xf>
    <xf numFmtId="49" fontId="10" fillId="0" borderId="13" xfId="0" applyNumberFormat="1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49" fontId="10" fillId="0" borderId="13" xfId="0" applyNumberFormat="1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 wrapText="1"/>
    </xf>
    <xf numFmtId="49" fontId="10" fillId="0" borderId="13" xfId="0" applyNumberFormat="1" applyFont="1" applyFill="1" applyBorder="1" applyAlignment="1">
      <alignment horizontal="center" vertical="center" shrinkToFit="1"/>
    </xf>
    <xf numFmtId="0" fontId="11" fillId="0" borderId="15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13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98"/>
  <sheetViews>
    <sheetView tabSelected="1" topLeftCell="A248" workbookViewId="0">
      <selection activeCell="F7" sqref="F7"/>
    </sheetView>
  </sheetViews>
  <sheetFormatPr defaultColWidth="9" defaultRowHeight="13.5"/>
  <cols>
    <col min="1" max="1" width="4.725" style="26" customWidth="1"/>
    <col min="2" max="2" width="12.125" style="20" customWidth="1"/>
    <col min="3" max="3" width="10.375" style="20" customWidth="1"/>
    <col min="4" max="4" width="4.75" style="20" customWidth="1"/>
    <col min="5" max="5" width="9.50833333333333" style="20" customWidth="1"/>
    <col min="6" max="6" width="18.5" style="25" customWidth="1"/>
    <col min="7" max="7" width="11.2583333333333" style="20" customWidth="1"/>
    <col min="8" max="8" width="19.7583333333333" style="28" customWidth="1"/>
    <col min="9" max="9" width="4.38333333333333" style="20" customWidth="1"/>
    <col min="10" max="10" width="8.875" style="25" customWidth="1"/>
    <col min="11" max="13" width="7.96666666666667" style="20" customWidth="1"/>
    <col min="14" max="14" width="11.875" style="29" customWidth="1"/>
    <col min="15" max="15" width="7.5" style="20" customWidth="1"/>
    <col min="16" max="16384" width="9" style="19"/>
  </cols>
  <sheetData>
    <row r="1" s="19" customFormat="1" ht="28.5" customHeight="1" spans="1:15">
      <c r="A1" s="30" t="s">
        <v>0</v>
      </c>
      <c r="B1" s="31"/>
      <c r="C1" s="30"/>
      <c r="D1" s="30"/>
      <c r="E1" s="30"/>
      <c r="F1" s="30"/>
      <c r="G1" s="30"/>
      <c r="H1" s="32"/>
      <c r="I1" s="30"/>
      <c r="J1" s="30"/>
      <c r="K1" s="30"/>
      <c r="L1" s="30"/>
      <c r="M1" s="30"/>
      <c r="N1" s="30"/>
      <c r="O1" s="30"/>
    </row>
    <row r="2" s="20" customFormat="1" ht="20" customHeight="1" spans="1:15">
      <c r="A2" s="33" t="s">
        <v>1</v>
      </c>
      <c r="B2" s="36" t="s">
        <v>2</v>
      </c>
      <c r="C2" s="35" t="s">
        <v>3</v>
      </c>
      <c r="D2" s="36" t="s">
        <v>4</v>
      </c>
      <c r="E2" s="36" t="s">
        <v>5</v>
      </c>
      <c r="F2" s="35" t="s">
        <v>6</v>
      </c>
      <c r="G2" s="36" t="s">
        <v>7</v>
      </c>
      <c r="H2" s="37" t="s">
        <v>8</v>
      </c>
      <c r="I2" s="36" t="s">
        <v>9</v>
      </c>
      <c r="J2" s="35" t="s">
        <v>10</v>
      </c>
      <c r="K2" s="36" t="s">
        <v>11</v>
      </c>
      <c r="L2" s="36" t="s">
        <v>12</v>
      </c>
      <c r="M2" s="36" t="s">
        <v>13</v>
      </c>
      <c r="N2" s="40" t="s">
        <v>14</v>
      </c>
      <c r="O2" s="36" t="s">
        <v>15</v>
      </c>
    </row>
    <row r="3" s="43" customFormat="1" ht="20" customHeight="1" spans="1:15">
      <c r="A3" s="47">
        <v>1</v>
      </c>
      <c r="B3" s="39" t="s">
        <v>16</v>
      </c>
      <c r="C3" s="39" t="s">
        <v>17</v>
      </c>
      <c r="D3" s="39" t="s">
        <v>18</v>
      </c>
      <c r="E3" s="39" t="s">
        <v>19</v>
      </c>
      <c r="F3" s="39" t="s">
        <v>20</v>
      </c>
      <c r="G3" s="39" t="s">
        <v>21</v>
      </c>
      <c r="H3" s="39" t="s">
        <v>22</v>
      </c>
      <c r="I3" s="39">
        <v>28</v>
      </c>
      <c r="J3" s="39" t="s">
        <v>23</v>
      </c>
      <c r="K3" s="39" t="s">
        <v>24</v>
      </c>
      <c r="L3" s="39" t="s">
        <v>25</v>
      </c>
      <c r="M3" s="39"/>
      <c r="N3" s="39" t="s">
        <v>26</v>
      </c>
      <c r="O3" s="39" t="s">
        <v>27</v>
      </c>
    </row>
    <row r="4" s="43" customFormat="1" ht="20" customHeight="1" spans="1:15">
      <c r="A4" s="47">
        <v>2</v>
      </c>
      <c r="B4" s="39" t="s">
        <v>16</v>
      </c>
      <c r="C4" s="39" t="s">
        <v>17</v>
      </c>
      <c r="D4" s="39" t="s">
        <v>18</v>
      </c>
      <c r="E4" s="39" t="s">
        <v>19</v>
      </c>
      <c r="F4" s="39" t="s">
        <v>20</v>
      </c>
      <c r="G4" s="39" t="s">
        <v>21</v>
      </c>
      <c r="H4" s="39" t="s">
        <v>28</v>
      </c>
      <c r="I4" s="39">
        <v>29</v>
      </c>
      <c r="J4" s="39" t="s">
        <v>23</v>
      </c>
      <c r="K4" s="39" t="s">
        <v>24</v>
      </c>
      <c r="L4" s="39" t="s">
        <v>25</v>
      </c>
      <c r="M4" s="39"/>
      <c r="N4" s="39" t="s">
        <v>26</v>
      </c>
      <c r="O4" s="39" t="s">
        <v>27</v>
      </c>
    </row>
    <row r="5" s="43" customFormat="1" ht="28" customHeight="1" spans="1:15">
      <c r="A5" s="47">
        <v>3</v>
      </c>
      <c r="B5" s="39" t="s">
        <v>16</v>
      </c>
      <c r="C5" s="39" t="s">
        <v>17</v>
      </c>
      <c r="D5" s="39" t="s">
        <v>18</v>
      </c>
      <c r="E5" s="39" t="s">
        <v>19</v>
      </c>
      <c r="F5" s="39" t="s">
        <v>20</v>
      </c>
      <c r="G5" s="39" t="s">
        <v>21</v>
      </c>
      <c r="H5" s="39" t="s">
        <v>29</v>
      </c>
      <c r="I5" s="39">
        <v>1</v>
      </c>
      <c r="J5" s="39" t="s">
        <v>30</v>
      </c>
      <c r="K5" s="39" t="s">
        <v>31</v>
      </c>
      <c r="L5" s="39" t="s">
        <v>32</v>
      </c>
      <c r="M5" s="39" t="s">
        <v>33</v>
      </c>
      <c r="N5" s="39" t="s">
        <v>26</v>
      </c>
      <c r="O5" s="39" t="s">
        <v>27</v>
      </c>
    </row>
    <row r="6" s="43" customFormat="1" ht="28" customHeight="1" spans="1:15">
      <c r="A6" s="47">
        <v>4</v>
      </c>
      <c r="B6" s="39" t="s">
        <v>16</v>
      </c>
      <c r="C6" s="39" t="s">
        <v>17</v>
      </c>
      <c r="D6" s="39" t="s">
        <v>18</v>
      </c>
      <c r="E6" s="39" t="s">
        <v>19</v>
      </c>
      <c r="F6" s="39" t="s">
        <v>20</v>
      </c>
      <c r="G6" s="39" t="s">
        <v>21</v>
      </c>
      <c r="H6" s="39" t="s">
        <v>34</v>
      </c>
      <c r="I6" s="39">
        <v>30</v>
      </c>
      <c r="J6" s="39" t="s">
        <v>30</v>
      </c>
      <c r="K6" s="39" t="s">
        <v>31</v>
      </c>
      <c r="L6" s="39" t="s">
        <v>32</v>
      </c>
      <c r="M6" s="39" t="s">
        <v>33</v>
      </c>
      <c r="N6" s="39" t="s">
        <v>26</v>
      </c>
      <c r="O6" s="39" t="s">
        <v>27</v>
      </c>
    </row>
    <row r="7" s="43" customFormat="1" ht="28" customHeight="1" spans="1:15">
      <c r="A7" s="47">
        <v>5</v>
      </c>
      <c r="B7" s="39" t="s">
        <v>16</v>
      </c>
      <c r="C7" s="39" t="s">
        <v>17</v>
      </c>
      <c r="D7" s="39" t="s">
        <v>18</v>
      </c>
      <c r="E7" s="39" t="s">
        <v>19</v>
      </c>
      <c r="F7" s="39" t="s">
        <v>20</v>
      </c>
      <c r="G7" s="39" t="s">
        <v>21</v>
      </c>
      <c r="H7" s="39" t="s">
        <v>35</v>
      </c>
      <c r="I7" s="39">
        <v>30</v>
      </c>
      <c r="J7" s="39" t="s">
        <v>30</v>
      </c>
      <c r="K7" s="39" t="s">
        <v>31</v>
      </c>
      <c r="L7" s="39" t="s">
        <v>32</v>
      </c>
      <c r="M7" s="39" t="s">
        <v>33</v>
      </c>
      <c r="N7" s="39" t="s">
        <v>26</v>
      </c>
      <c r="O7" s="39" t="s">
        <v>27</v>
      </c>
    </row>
    <row r="8" s="43" customFormat="1" ht="28" customHeight="1" spans="1:15">
      <c r="A8" s="47">
        <v>6</v>
      </c>
      <c r="B8" s="39" t="s">
        <v>16</v>
      </c>
      <c r="C8" s="39" t="s">
        <v>17</v>
      </c>
      <c r="D8" s="39" t="s">
        <v>18</v>
      </c>
      <c r="E8" s="39" t="s">
        <v>19</v>
      </c>
      <c r="F8" s="39" t="s">
        <v>20</v>
      </c>
      <c r="G8" s="39" t="s">
        <v>21</v>
      </c>
      <c r="H8" s="39" t="s">
        <v>36</v>
      </c>
      <c r="I8" s="39">
        <v>30</v>
      </c>
      <c r="J8" s="39" t="s">
        <v>30</v>
      </c>
      <c r="K8" s="39" t="s">
        <v>31</v>
      </c>
      <c r="L8" s="39" t="s">
        <v>32</v>
      </c>
      <c r="M8" s="39" t="s">
        <v>33</v>
      </c>
      <c r="N8" s="39" t="s">
        <v>26</v>
      </c>
      <c r="O8" s="39" t="s">
        <v>27</v>
      </c>
    </row>
    <row r="9" s="43" customFormat="1" ht="28" customHeight="1" spans="1:15">
      <c r="A9" s="47">
        <v>7</v>
      </c>
      <c r="B9" s="39" t="s">
        <v>16</v>
      </c>
      <c r="C9" s="39" t="s">
        <v>17</v>
      </c>
      <c r="D9" s="39" t="s">
        <v>18</v>
      </c>
      <c r="E9" s="39" t="s">
        <v>19</v>
      </c>
      <c r="F9" s="39" t="s">
        <v>20</v>
      </c>
      <c r="G9" s="39" t="s">
        <v>21</v>
      </c>
      <c r="H9" s="39" t="s">
        <v>37</v>
      </c>
      <c r="I9" s="39">
        <v>30</v>
      </c>
      <c r="J9" s="39" t="s">
        <v>30</v>
      </c>
      <c r="K9" s="39" t="s">
        <v>31</v>
      </c>
      <c r="L9" s="39" t="s">
        <v>32</v>
      </c>
      <c r="M9" s="39" t="s">
        <v>33</v>
      </c>
      <c r="N9" s="39" t="s">
        <v>26</v>
      </c>
      <c r="O9" s="39" t="s">
        <v>27</v>
      </c>
    </row>
    <row r="10" s="43" customFormat="1" ht="20" customHeight="1" spans="1:15">
      <c r="A10" s="47">
        <v>8</v>
      </c>
      <c r="B10" s="39" t="s">
        <v>16</v>
      </c>
      <c r="C10" s="39" t="s">
        <v>17</v>
      </c>
      <c r="D10" s="39" t="s">
        <v>18</v>
      </c>
      <c r="E10" s="39" t="s">
        <v>19</v>
      </c>
      <c r="F10" s="39" t="s">
        <v>20</v>
      </c>
      <c r="G10" s="39" t="s">
        <v>21</v>
      </c>
      <c r="H10" s="39" t="s">
        <v>38</v>
      </c>
      <c r="I10" s="39">
        <v>28</v>
      </c>
      <c r="J10" s="39" t="s">
        <v>39</v>
      </c>
      <c r="K10" s="39" t="s">
        <v>40</v>
      </c>
      <c r="L10" s="39" t="s">
        <v>41</v>
      </c>
      <c r="M10" s="39"/>
      <c r="N10" s="39" t="s">
        <v>42</v>
      </c>
      <c r="O10" s="39" t="s">
        <v>27</v>
      </c>
    </row>
    <row r="11" s="43" customFormat="1" ht="20" customHeight="1" spans="1:15">
      <c r="A11" s="47">
        <v>9</v>
      </c>
      <c r="B11" s="39" t="s">
        <v>16</v>
      </c>
      <c r="C11" s="39" t="s">
        <v>17</v>
      </c>
      <c r="D11" s="39" t="s">
        <v>18</v>
      </c>
      <c r="E11" s="39" t="s">
        <v>19</v>
      </c>
      <c r="F11" s="39" t="s">
        <v>20</v>
      </c>
      <c r="G11" s="39" t="s">
        <v>21</v>
      </c>
      <c r="H11" s="39" t="s">
        <v>43</v>
      </c>
      <c r="I11" s="39">
        <v>29</v>
      </c>
      <c r="J11" s="39" t="s">
        <v>39</v>
      </c>
      <c r="K11" s="39" t="s">
        <v>40</v>
      </c>
      <c r="L11" s="39" t="s">
        <v>41</v>
      </c>
      <c r="M11" s="39"/>
      <c r="N11" s="39" t="s">
        <v>42</v>
      </c>
      <c r="O11" s="39" t="s">
        <v>27</v>
      </c>
    </row>
    <row r="12" s="43" customFormat="1" ht="20" customHeight="1" spans="1:15">
      <c r="A12" s="47">
        <v>10</v>
      </c>
      <c r="B12" s="39" t="s">
        <v>16</v>
      </c>
      <c r="C12" s="39" t="s">
        <v>17</v>
      </c>
      <c r="D12" s="39" t="s">
        <v>18</v>
      </c>
      <c r="E12" s="39" t="s">
        <v>19</v>
      </c>
      <c r="F12" s="39" t="s">
        <v>20</v>
      </c>
      <c r="G12" s="39" t="s">
        <v>21</v>
      </c>
      <c r="H12" s="39" t="s">
        <v>44</v>
      </c>
      <c r="I12" s="39">
        <v>24</v>
      </c>
      <c r="J12" s="39" t="s">
        <v>45</v>
      </c>
      <c r="K12" s="39" t="s">
        <v>46</v>
      </c>
      <c r="L12" s="39" t="s">
        <v>47</v>
      </c>
      <c r="M12" s="39" t="s">
        <v>48</v>
      </c>
      <c r="N12" s="39" t="s">
        <v>49</v>
      </c>
      <c r="O12" s="39" t="s">
        <v>27</v>
      </c>
    </row>
    <row r="13" s="43" customFormat="1" ht="20" customHeight="1" spans="1:15">
      <c r="A13" s="47">
        <v>11</v>
      </c>
      <c r="B13" s="39" t="s">
        <v>16</v>
      </c>
      <c r="C13" s="39" t="s">
        <v>17</v>
      </c>
      <c r="D13" s="39" t="s">
        <v>18</v>
      </c>
      <c r="E13" s="39" t="s">
        <v>19</v>
      </c>
      <c r="F13" s="39" t="s">
        <v>20</v>
      </c>
      <c r="G13" s="39" t="s">
        <v>21</v>
      </c>
      <c r="H13" s="39" t="s">
        <v>50</v>
      </c>
      <c r="I13" s="39">
        <v>20</v>
      </c>
      <c r="J13" s="39" t="s">
        <v>45</v>
      </c>
      <c r="K13" s="39" t="s">
        <v>46</v>
      </c>
      <c r="L13" s="39" t="s">
        <v>47</v>
      </c>
      <c r="M13" s="39" t="s">
        <v>48</v>
      </c>
      <c r="N13" s="39" t="s">
        <v>49</v>
      </c>
      <c r="O13" s="39" t="s">
        <v>27</v>
      </c>
    </row>
    <row r="14" s="43" customFormat="1" ht="20" customHeight="1" spans="1:15">
      <c r="A14" s="47">
        <v>12</v>
      </c>
      <c r="B14" s="39" t="s">
        <v>16</v>
      </c>
      <c r="C14" s="39" t="s">
        <v>17</v>
      </c>
      <c r="D14" s="39" t="s">
        <v>18</v>
      </c>
      <c r="E14" s="39" t="s">
        <v>19</v>
      </c>
      <c r="F14" s="39" t="s">
        <v>20</v>
      </c>
      <c r="G14" s="39" t="s">
        <v>21</v>
      </c>
      <c r="H14" s="39" t="s">
        <v>51</v>
      </c>
      <c r="I14" s="39">
        <v>26</v>
      </c>
      <c r="J14" s="39" t="s">
        <v>45</v>
      </c>
      <c r="K14" s="39" t="s">
        <v>46</v>
      </c>
      <c r="L14" s="39" t="s">
        <v>47</v>
      </c>
      <c r="M14" s="39" t="s">
        <v>48</v>
      </c>
      <c r="N14" s="39" t="s">
        <v>49</v>
      </c>
      <c r="O14" s="39" t="s">
        <v>27</v>
      </c>
    </row>
    <row r="15" s="43" customFormat="1" ht="20" customHeight="1" spans="1:15">
      <c r="A15" s="47">
        <v>13</v>
      </c>
      <c r="B15" s="39" t="s">
        <v>16</v>
      </c>
      <c r="C15" s="39" t="s">
        <v>17</v>
      </c>
      <c r="D15" s="39" t="s">
        <v>18</v>
      </c>
      <c r="E15" s="39" t="s">
        <v>19</v>
      </c>
      <c r="F15" s="39" t="s">
        <v>20</v>
      </c>
      <c r="G15" s="39" t="s">
        <v>21</v>
      </c>
      <c r="H15" s="39" t="s">
        <v>52</v>
      </c>
      <c r="I15" s="39">
        <v>29</v>
      </c>
      <c r="J15" s="39" t="s">
        <v>53</v>
      </c>
      <c r="K15" s="39" t="s">
        <v>54</v>
      </c>
      <c r="L15" s="39" t="s">
        <v>55</v>
      </c>
      <c r="M15" s="39" t="s">
        <v>56</v>
      </c>
      <c r="N15" s="39" t="s">
        <v>42</v>
      </c>
      <c r="O15" s="39" t="s">
        <v>27</v>
      </c>
    </row>
    <row r="16" s="43" customFormat="1" ht="20" customHeight="1" spans="1:15">
      <c r="A16" s="47">
        <v>14</v>
      </c>
      <c r="B16" s="39" t="s">
        <v>16</v>
      </c>
      <c r="C16" s="39" t="s">
        <v>17</v>
      </c>
      <c r="D16" s="39" t="s">
        <v>18</v>
      </c>
      <c r="E16" s="39" t="s">
        <v>19</v>
      </c>
      <c r="F16" s="39" t="s">
        <v>20</v>
      </c>
      <c r="G16" s="39" t="s">
        <v>21</v>
      </c>
      <c r="H16" s="39" t="s">
        <v>57</v>
      </c>
      <c r="I16" s="39">
        <v>29</v>
      </c>
      <c r="J16" s="39" t="s">
        <v>53</v>
      </c>
      <c r="K16" s="39" t="s">
        <v>54</v>
      </c>
      <c r="L16" s="39" t="s">
        <v>55</v>
      </c>
      <c r="M16" s="39" t="s">
        <v>56</v>
      </c>
      <c r="N16" s="39" t="s">
        <v>58</v>
      </c>
      <c r="O16" s="39" t="s">
        <v>27</v>
      </c>
    </row>
    <row r="17" s="43" customFormat="1" ht="20" customHeight="1" spans="1:15">
      <c r="A17" s="47">
        <v>15</v>
      </c>
      <c r="B17" s="39" t="s">
        <v>16</v>
      </c>
      <c r="C17" s="39" t="s">
        <v>17</v>
      </c>
      <c r="D17" s="39" t="s">
        <v>18</v>
      </c>
      <c r="E17" s="39" t="s">
        <v>19</v>
      </c>
      <c r="F17" s="39" t="s">
        <v>20</v>
      </c>
      <c r="G17" s="39" t="s">
        <v>21</v>
      </c>
      <c r="H17" s="39" t="s">
        <v>59</v>
      </c>
      <c r="I17" s="39">
        <v>31</v>
      </c>
      <c r="J17" s="39" t="s">
        <v>53</v>
      </c>
      <c r="K17" s="39" t="s">
        <v>54</v>
      </c>
      <c r="L17" s="39" t="s">
        <v>55</v>
      </c>
      <c r="M17" s="39" t="s">
        <v>56</v>
      </c>
      <c r="N17" s="39" t="s">
        <v>58</v>
      </c>
      <c r="O17" s="39" t="s">
        <v>27</v>
      </c>
    </row>
    <row r="18" s="43" customFormat="1" ht="20" customHeight="1" spans="1:15">
      <c r="A18" s="47">
        <v>16</v>
      </c>
      <c r="B18" s="39" t="s">
        <v>16</v>
      </c>
      <c r="C18" s="39" t="s">
        <v>17</v>
      </c>
      <c r="D18" s="39" t="s">
        <v>18</v>
      </c>
      <c r="E18" s="39" t="s">
        <v>19</v>
      </c>
      <c r="F18" s="39" t="s">
        <v>20</v>
      </c>
      <c r="G18" s="39" t="s">
        <v>21</v>
      </c>
      <c r="H18" s="39" t="s">
        <v>60</v>
      </c>
      <c r="I18" s="39">
        <v>26</v>
      </c>
      <c r="J18" s="39" t="s">
        <v>53</v>
      </c>
      <c r="K18" s="39" t="s">
        <v>54</v>
      </c>
      <c r="L18" s="39" t="s">
        <v>55</v>
      </c>
      <c r="M18" s="39" t="s">
        <v>56</v>
      </c>
      <c r="N18" s="39" t="s">
        <v>58</v>
      </c>
      <c r="O18" s="39" t="s">
        <v>27</v>
      </c>
    </row>
    <row r="19" s="43" customFormat="1" ht="20" customHeight="1" spans="1:15">
      <c r="A19" s="47">
        <v>17</v>
      </c>
      <c r="B19" s="39" t="s">
        <v>16</v>
      </c>
      <c r="C19" s="39" t="s">
        <v>17</v>
      </c>
      <c r="D19" s="39" t="s">
        <v>18</v>
      </c>
      <c r="E19" s="39" t="s">
        <v>19</v>
      </c>
      <c r="F19" s="39" t="s">
        <v>20</v>
      </c>
      <c r="G19" s="39" t="s">
        <v>21</v>
      </c>
      <c r="H19" s="39" t="s">
        <v>61</v>
      </c>
      <c r="I19" s="39">
        <v>25</v>
      </c>
      <c r="J19" s="39" t="s">
        <v>62</v>
      </c>
      <c r="K19" s="39" t="s">
        <v>49</v>
      </c>
      <c r="L19" s="39" t="s">
        <v>63</v>
      </c>
      <c r="M19" s="39"/>
      <c r="N19" s="39" t="s">
        <v>49</v>
      </c>
      <c r="O19" s="39" t="s">
        <v>27</v>
      </c>
    </row>
    <row r="20" s="43" customFormat="1" ht="20" customHeight="1" spans="1:15">
      <c r="A20" s="47">
        <v>18</v>
      </c>
      <c r="B20" s="39" t="s">
        <v>16</v>
      </c>
      <c r="C20" s="39" t="s">
        <v>17</v>
      </c>
      <c r="D20" s="39" t="s">
        <v>18</v>
      </c>
      <c r="E20" s="39" t="s">
        <v>19</v>
      </c>
      <c r="F20" s="39" t="s">
        <v>20</v>
      </c>
      <c r="G20" s="39" t="s">
        <v>21</v>
      </c>
      <c r="H20" s="39" t="s">
        <v>64</v>
      </c>
      <c r="I20" s="39">
        <v>34</v>
      </c>
      <c r="J20" s="39" t="s">
        <v>62</v>
      </c>
      <c r="K20" s="39" t="s">
        <v>49</v>
      </c>
      <c r="L20" s="39" t="s">
        <v>63</v>
      </c>
      <c r="M20" s="39"/>
      <c r="N20" s="39" t="s">
        <v>49</v>
      </c>
      <c r="O20" s="39" t="s">
        <v>27</v>
      </c>
    </row>
    <row r="21" s="43" customFormat="1" ht="20" customHeight="1" spans="1:15">
      <c r="A21" s="47">
        <v>19</v>
      </c>
      <c r="B21" s="39" t="s">
        <v>16</v>
      </c>
      <c r="C21" s="39" t="s">
        <v>17</v>
      </c>
      <c r="D21" s="39" t="s">
        <v>18</v>
      </c>
      <c r="E21" s="39" t="s">
        <v>19</v>
      </c>
      <c r="F21" s="39" t="s">
        <v>20</v>
      </c>
      <c r="G21" s="39" t="s">
        <v>21</v>
      </c>
      <c r="H21" s="39" t="s">
        <v>65</v>
      </c>
      <c r="I21" s="39">
        <v>25</v>
      </c>
      <c r="J21" s="39" t="s">
        <v>66</v>
      </c>
      <c r="K21" s="39" t="s">
        <v>67</v>
      </c>
      <c r="L21" s="39" t="s">
        <v>68</v>
      </c>
      <c r="M21" s="39"/>
      <c r="N21" s="39" t="s">
        <v>49</v>
      </c>
      <c r="O21" s="39" t="s">
        <v>27</v>
      </c>
    </row>
    <row r="22" s="43" customFormat="1" ht="20" customHeight="1" spans="1:15">
      <c r="A22" s="47">
        <v>20</v>
      </c>
      <c r="B22" s="39" t="s">
        <v>16</v>
      </c>
      <c r="C22" s="39" t="s">
        <v>17</v>
      </c>
      <c r="D22" s="39" t="s">
        <v>18</v>
      </c>
      <c r="E22" s="39" t="s">
        <v>19</v>
      </c>
      <c r="F22" s="39" t="s">
        <v>20</v>
      </c>
      <c r="G22" s="39" t="s">
        <v>21</v>
      </c>
      <c r="H22" s="39" t="s">
        <v>69</v>
      </c>
      <c r="I22" s="39">
        <v>29</v>
      </c>
      <c r="J22" s="39" t="s">
        <v>66</v>
      </c>
      <c r="K22" s="39" t="s">
        <v>67</v>
      </c>
      <c r="L22" s="39" t="s">
        <v>68</v>
      </c>
      <c r="M22" s="39"/>
      <c r="N22" s="39" t="s">
        <v>49</v>
      </c>
      <c r="O22" s="39" t="s">
        <v>27</v>
      </c>
    </row>
    <row r="23" s="43" customFormat="1" ht="20" customHeight="1" spans="1:15">
      <c r="A23" s="47">
        <v>21</v>
      </c>
      <c r="B23" s="39" t="s">
        <v>16</v>
      </c>
      <c r="C23" s="39" t="s">
        <v>17</v>
      </c>
      <c r="D23" s="39" t="s">
        <v>18</v>
      </c>
      <c r="E23" s="39" t="s">
        <v>19</v>
      </c>
      <c r="F23" s="39" t="s">
        <v>20</v>
      </c>
      <c r="G23" s="39" t="s">
        <v>21</v>
      </c>
      <c r="H23" s="39" t="s">
        <v>70</v>
      </c>
      <c r="I23" s="39">
        <v>27</v>
      </c>
      <c r="J23" s="39" t="s">
        <v>71</v>
      </c>
      <c r="K23" s="39" t="s">
        <v>72</v>
      </c>
      <c r="L23" s="39" t="s">
        <v>73</v>
      </c>
      <c r="M23" s="39" t="s">
        <v>74</v>
      </c>
      <c r="N23" s="39" t="s">
        <v>49</v>
      </c>
      <c r="O23" s="39" t="s">
        <v>27</v>
      </c>
    </row>
    <row r="24" s="43" customFormat="1" ht="20" customHeight="1" spans="1:15">
      <c r="A24" s="47">
        <v>22</v>
      </c>
      <c r="B24" s="39" t="s">
        <v>16</v>
      </c>
      <c r="C24" s="39" t="s">
        <v>17</v>
      </c>
      <c r="D24" s="39" t="s">
        <v>18</v>
      </c>
      <c r="E24" s="39" t="s">
        <v>19</v>
      </c>
      <c r="F24" s="39" t="s">
        <v>20</v>
      </c>
      <c r="G24" s="39" t="s">
        <v>21</v>
      </c>
      <c r="H24" s="39" t="s">
        <v>75</v>
      </c>
      <c r="I24" s="39">
        <v>29</v>
      </c>
      <c r="J24" s="39" t="s">
        <v>71</v>
      </c>
      <c r="K24" s="39" t="s">
        <v>72</v>
      </c>
      <c r="L24" s="39" t="s">
        <v>73</v>
      </c>
      <c r="M24" s="39" t="s">
        <v>74</v>
      </c>
      <c r="N24" s="39" t="s">
        <v>49</v>
      </c>
      <c r="O24" s="39" t="s">
        <v>27</v>
      </c>
    </row>
    <row r="25" s="43" customFormat="1" ht="20" customHeight="1" spans="1:15">
      <c r="A25" s="47">
        <v>23</v>
      </c>
      <c r="B25" s="39" t="s">
        <v>16</v>
      </c>
      <c r="C25" s="39" t="s">
        <v>17</v>
      </c>
      <c r="D25" s="39" t="s">
        <v>18</v>
      </c>
      <c r="E25" s="39" t="s">
        <v>19</v>
      </c>
      <c r="F25" s="39" t="s">
        <v>20</v>
      </c>
      <c r="G25" s="39" t="s">
        <v>21</v>
      </c>
      <c r="H25" s="39" t="s">
        <v>76</v>
      </c>
      <c r="I25" s="39">
        <v>29</v>
      </c>
      <c r="J25" s="39" t="s">
        <v>71</v>
      </c>
      <c r="K25" s="39" t="s">
        <v>72</v>
      </c>
      <c r="L25" s="39" t="s">
        <v>73</v>
      </c>
      <c r="M25" s="39" t="s">
        <v>74</v>
      </c>
      <c r="N25" s="39" t="s">
        <v>49</v>
      </c>
      <c r="O25" s="39" t="s">
        <v>27</v>
      </c>
    </row>
    <row r="26" s="43" customFormat="1" ht="20" customHeight="1" spans="1:15">
      <c r="A26" s="47">
        <v>24</v>
      </c>
      <c r="B26" s="39" t="s">
        <v>16</v>
      </c>
      <c r="C26" s="39" t="s">
        <v>17</v>
      </c>
      <c r="D26" s="39" t="s">
        <v>18</v>
      </c>
      <c r="E26" s="39" t="s">
        <v>19</v>
      </c>
      <c r="F26" s="39" t="s">
        <v>20</v>
      </c>
      <c r="G26" s="39" t="s">
        <v>21</v>
      </c>
      <c r="H26" s="39" t="s">
        <v>77</v>
      </c>
      <c r="I26" s="39">
        <v>24</v>
      </c>
      <c r="J26" s="39" t="s">
        <v>71</v>
      </c>
      <c r="K26" s="39" t="s">
        <v>72</v>
      </c>
      <c r="L26" s="39" t="s">
        <v>73</v>
      </c>
      <c r="M26" s="39" t="s">
        <v>74</v>
      </c>
      <c r="N26" s="39" t="s">
        <v>49</v>
      </c>
      <c r="O26" s="39" t="s">
        <v>27</v>
      </c>
    </row>
    <row r="27" s="43" customFormat="1" ht="20" customHeight="1" spans="1:15">
      <c r="A27" s="47">
        <v>25</v>
      </c>
      <c r="B27" s="39" t="s">
        <v>16</v>
      </c>
      <c r="C27" s="39" t="s">
        <v>17</v>
      </c>
      <c r="D27" s="39" t="s">
        <v>18</v>
      </c>
      <c r="E27" s="39" t="s">
        <v>19</v>
      </c>
      <c r="F27" s="39" t="s">
        <v>20</v>
      </c>
      <c r="G27" s="39" t="s">
        <v>21</v>
      </c>
      <c r="H27" s="39" t="s">
        <v>78</v>
      </c>
      <c r="I27" s="39">
        <v>26</v>
      </c>
      <c r="J27" s="39" t="s">
        <v>79</v>
      </c>
      <c r="K27" s="39" t="s">
        <v>80</v>
      </c>
      <c r="L27" s="39" t="s">
        <v>81</v>
      </c>
      <c r="M27" s="39" t="s">
        <v>82</v>
      </c>
      <c r="N27" s="39" t="s">
        <v>49</v>
      </c>
      <c r="O27" s="39" t="s">
        <v>27</v>
      </c>
    </row>
    <row r="28" s="43" customFormat="1" ht="20" customHeight="1" spans="1:15">
      <c r="A28" s="47">
        <v>26</v>
      </c>
      <c r="B28" s="39" t="s">
        <v>16</v>
      </c>
      <c r="C28" s="39" t="s">
        <v>17</v>
      </c>
      <c r="D28" s="39" t="s">
        <v>18</v>
      </c>
      <c r="E28" s="39" t="s">
        <v>19</v>
      </c>
      <c r="F28" s="39" t="s">
        <v>20</v>
      </c>
      <c r="G28" s="39" t="s">
        <v>21</v>
      </c>
      <c r="H28" s="39" t="s">
        <v>83</v>
      </c>
      <c r="I28" s="39">
        <v>27</v>
      </c>
      <c r="J28" s="39" t="s">
        <v>79</v>
      </c>
      <c r="K28" s="39" t="s">
        <v>80</v>
      </c>
      <c r="L28" s="39" t="s">
        <v>81</v>
      </c>
      <c r="M28" s="39" t="s">
        <v>82</v>
      </c>
      <c r="N28" s="39" t="s">
        <v>49</v>
      </c>
      <c r="O28" s="39" t="s">
        <v>27</v>
      </c>
    </row>
    <row r="29" s="43" customFormat="1" ht="20" customHeight="1" spans="1:15">
      <c r="A29" s="47">
        <v>27</v>
      </c>
      <c r="B29" s="39" t="s">
        <v>16</v>
      </c>
      <c r="C29" s="39" t="s">
        <v>17</v>
      </c>
      <c r="D29" s="39" t="s">
        <v>18</v>
      </c>
      <c r="E29" s="39" t="s">
        <v>19</v>
      </c>
      <c r="F29" s="39" t="s">
        <v>20</v>
      </c>
      <c r="G29" s="39" t="s">
        <v>21</v>
      </c>
      <c r="H29" s="39" t="s">
        <v>84</v>
      </c>
      <c r="I29" s="39">
        <v>28</v>
      </c>
      <c r="J29" s="39" t="s">
        <v>79</v>
      </c>
      <c r="K29" s="39" t="s">
        <v>80</v>
      </c>
      <c r="L29" s="39" t="s">
        <v>81</v>
      </c>
      <c r="M29" s="39" t="s">
        <v>82</v>
      </c>
      <c r="N29" s="39" t="s">
        <v>49</v>
      </c>
      <c r="O29" s="39" t="s">
        <v>27</v>
      </c>
    </row>
    <row r="30" s="43" customFormat="1" ht="20" customHeight="1" spans="1:15">
      <c r="A30" s="47">
        <v>28</v>
      </c>
      <c r="B30" s="39" t="s">
        <v>16</v>
      </c>
      <c r="C30" s="39" t="s">
        <v>17</v>
      </c>
      <c r="D30" s="39" t="s">
        <v>18</v>
      </c>
      <c r="E30" s="39" t="s">
        <v>19</v>
      </c>
      <c r="F30" s="39" t="s">
        <v>20</v>
      </c>
      <c r="G30" s="39" t="s">
        <v>21</v>
      </c>
      <c r="H30" s="39" t="s">
        <v>85</v>
      </c>
      <c r="I30" s="39">
        <v>24</v>
      </c>
      <c r="J30" s="39" t="s">
        <v>86</v>
      </c>
      <c r="K30" s="39" t="s">
        <v>87</v>
      </c>
      <c r="L30" s="39" t="s">
        <v>88</v>
      </c>
      <c r="M30" s="39"/>
      <c r="N30" s="39" t="s">
        <v>49</v>
      </c>
      <c r="O30" s="39" t="s">
        <v>27</v>
      </c>
    </row>
    <row r="31" s="43" customFormat="1" ht="20" customHeight="1" spans="1:15">
      <c r="A31" s="47">
        <v>29</v>
      </c>
      <c r="B31" s="39" t="s">
        <v>16</v>
      </c>
      <c r="C31" s="39" t="s">
        <v>17</v>
      </c>
      <c r="D31" s="39" t="s">
        <v>18</v>
      </c>
      <c r="E31" s="39" t="s">
        <v>19</v>
      </c>
      <c r="F31" s="39" t="s">
        <v>20</v>
      </c>
      <c r="G31" s="39" t="s">
        <v>21</v>
      </c>
      <c r="H31" s="39" t="s">
        <v>89</v>
      </c>
      <c r="I31" s="39">
        <v>29</v>
      </c>
      <c r="J31" s="41" t="s">
        <v>86</v>
      </c>
      <c r="K31" s="39" t="s">
        <v>87</v>
      </c>
      <c r="L31" s="39" t="s">
        <v>88</v>
      </c>
      <c r="M31" s="48"/>
      <c r="N31" s="39" t="s">
        <v>90</v>
      </c>
      <c r="O31" s="39" t="s">
        <v>27</v>
      </c>
    </row>
    <row r="32" s="43" customFormat="1" ht="20" customHeight="1" spans="1:15">
      <c r="A32" s="47">
        <v>30</v>
      </c>
      <c r="B32" s="39" t="s">
        <v>16</v>
      </c>
      <c r="C32" s="39" t="s">
        <v>17</v>
      </c>
      <c r="D32" s="39" t="s">
        <v>18</v>
      </c>
      <c r="E32" s="39" t="s">
        <v>19</v>
      </c>
      <c r="F32" s="39" t="s">
        <v>20</v>
      </c>
      <c r="G32" s="39" t="s">
        <v>21</v>
      </c>
      <c r="H32" s="39" t="s">
        <v>91</v>
      </c>
      <c r="I32" s="39">
        <v>31</v>
      </c>
      <c r="J32" s="41" t="s">
        <v>92</v>
      </c>
      <c r="K32" s="39" t="s">
        <v>93</v>
      </c>
      <c r="L32" s="39" t="s">
        <v>94</v>
      </c>
      <c r="M32" s="39" t="s">
        <v>95</v>
      </c>
      <c r="N32" s="39" t="s">
        <v>90</v>
      </c>
      <c r="O32" s="39" t="s">
        <v>27</v>
      </c>
    </row>
    <row r="33" s="43" customFormat="1" ht="20" customHeight="1" spans="1:15">
      <c r="A33" s="47">
        <v>31</v>
      </c>
      <c r="B33" s="39" t="s">
        <v>16</v>
      </c>
      <c r="C33" s="39" t="s">
        <v>17</v>
      </c>
      <c r="D33" s="39" t="s">
        <v>18</v>
      </c>
      <c r="E33" s="39" t="s">
        <v>19</v>
      </c>
      <c r="F33" s="39" t="s">
        <v>20</v>
      </c>
      <c r="G33" s="39" t="s">
        <v>21</v>
      </c>
      <c r="H33" s="39" t="s">
        <v>96</v>
      </c>
      <c r="I33" s="39">
        <v>31</v>
      </c>
      <c r="J33" s="41" t="s">
        <v>92</v>
      </c>
      <c r="K33" s="39" t="s">
        <v>93</v>
      </c>
      <c r="L33" s="39" t="s">
        <v>94</v>
      </c>
      <c r="M33" s="39" t="s">
        <v>95</v>
      </c>
      <c r="N33" s="39" t="s">
        <v>90</v>
      </c>
      <c r="O33" s="39" t="s">
        <v>27</v>
      </c>
    </row>
    <row r="34" s="43" customFormat="1" ht="20" customHeight="1" spans="1:15">
      <c r="A34" s="47">
        <v>32</v>
      </c>
      <c r="B34" s="39" t="s">
        <v>16</v>
      </c>
      <c r="C34" s="39" t="s">
        <v>17</v>
      </c>
      <c r="D34" s="39" t="s">
        <v>18</v>
      </c>
      <c r="E34" s="39" t="s">
        <v>19</v>
      </c>
      <c r="F34" s="39" t="s">
        <v>20</v>
      </c>
      <c r="G34" s="39" t="s">
        <v>21</v>
      </c>
      <c r="H34" s="39" t="s">
        <v>97</v>
      </c>
      <c r="I34" s="39">
        <v>27</v>
      </c>
      <c r="J34" s="39" t="s">
        <v>98</v>
      </c>
      <c r="K34" s="39" t="s">
        <v>99</v>
      </c>
      <c r="L34" s="39" t="s">
        <v>100</v>
      </c>
      <c r="M34" s="39" t="s">
        <v>101</v>
      </c>
      <c r="N34" s="39" t="s">
        <v>90</v>
      </c>
      <c r="O34" s="39" t="s">
        <v>27</v>
      </c>
    </row>
    <row r="35" s="43" customFormat="1" ht="20" customHeight="1" spans="1:15">
      <c r="A35" s="47">
        <v>33</v>
      </c>
      <c r="B35" s="39" t="s">
        <v>16</v>
      </c>
      <c r="C35" s="39" t="s">
        <v>17</v>
      </c>
      <c r="D35" s="39" t="s">
        <v>18</v>
      </c>
      <c r="E35" s="39" t="s">
        <v>19</v>
      </c>
      <c r="F35" s="39" t="s">
        <v>20</v>
      </c>
      <c r="G35" s="39" t="s">
        <v>21</v>
      </c>
      <c r="H35" s="39" t="s">
        <v>102</v>
      </c>
      <c r="I35" s="39">
        <v>26</v>
      </c>
      <c r="J35" s="39" t="s">
        <v>98</v>
      </c>
      <c r="K35" s="39" t="s">
        <v>99</v>
      </c>
      <c r="L35" s="39" t="s">
        <v>100</v>
      </c>
      <c r="M35" s="39" t="s">
        <v>101</v>
      </c>
      <c r="N35" s="39" t="s">
        <v>90</v>
      </c>
      <c r="O35" s="39" t="s">
        <v>27</v>
      </c>
    </row>
    <row r="36" s="43" customFormat="1" ht="20" customHeight="1" spans="1:15">
      <c r="A36" s="47">
        <v>34</v>
      </c>
      <c r="B36" s="39" t="s">
        <v>16</v>
      </c>
      <c r="C36" s="39" t="s">
        <v>17</v>
      </c>
      <c r="D36" s="39" t="s">
        <v>18</v>
      </c>
      <c r="E36" s="39" t="s">
        <v>19</v>
      </c>
      <c r="F36" s="39" t="s">
        <v>20</v>
      </c>
      <c r="G36" s="39" t="s">
        <v>21</v>
      </c>
      <c r="H36" s="39" t="s">
        <v>103</v>
      </c>
      <c r="I36" s="39">
        <v>24</v>
      </c>
      <c r="J36" s="39" t="s">
        <v>98</v>
      </c>
      <c r="K36" s="39" t="s">
        <v>99</v>
      </c>
      <c r="L36" s="39" t="s">
        <v>100</v>
      </c>
      <c r="M36" s="39" t="s">
        <v>101</v>
      </c>
      <c r="N36" s="39" t="s">
        <v>90</v>
      </c>
      <c r="O36" s="39" t="s">
        <v>27</v>
      </c>
    </row>
    <row r="37" s="43" customFormat="1" ht="20" customHeight="1" spans="1:15">
      <c r="A37" s="47">
        <v>35</v>
      </c>
      <c r="B37" s="39" t="s">
        <v>16</v>
      </c>
      <c r="C37" s="39" t="s">
        <v>17</v>
      </c>
      <c r="D37" s="39" t="s">
        <v>18</v>
      </c>
      <c r="E37" s="39" t="s">
        <v>19</v>
      </c>
      <c r="F37" s="39" t="s">
        <v>20</v>
      </c>
      <c r="G37" s="39" t="s">
        <v>21</v>
      </c>
      <c r="H37" s="39" t="s">
        <v>104</v>
      </c>
      <c r="I37" s="39">
        <v>1</v>
      </c>
      <c r="J37" s="39" t="s">
        <v>105</v>
      </c>
      <c r="K37" s="39" t="s">
        <v>106</v>
      </c>
      <c r="L37" s="39" t="s">
        <v>107</v>
      </c>
      <c r="M37" s="39" t="s">
        <v>108</v>
      </c>
      <c r="N37" s="39" t="s">
        <v>90</v>
      </c>
      <c r="O37" s="39" t="s">
        <v>27</v>
      </c>
    </row>
    <row r="38" s="43" customFormat="1" ht="20" customHeight="1" spans="1:15">
      <c r="A38" s="47">
        <v>36</v>
      </c>
      <c r="B38" s="39" t="s">
        <v>16</v>
      </c>
      <c r="C38" s="39" t="s">
        <v>17</v>
      </c>
      <c r="D38" s="39" t="s">
        <v>18</v>
      </c>
      <c r="E38" s="39" t="s">
        <v>19</v>
      </c>
      <c r="F38" s="39" t="s">
        <v>20</v>
      </c>
      <c r="G38" s="39" t="s">
        <v>21</v>
      </c>
      <c r="H38" s="39" t="s">
        <v>109</v>
      </c>
      <c r="I38" s="39">
        <v>30</v>
      </c>
      <c r="J38" s="39" t="s">
        <v>105</v>
      </c>
      <c r="K38" s="39" t="s">
        <v>106</v>
      </c>
      <c r="L38" s="39" t="s">
        <v>107</v>
      </c>
      <c r="M38" s="39" t="s">
        <v>108</v>
      </c>
      <c r="N38" s="39" t="s">
        <v>90</v>
      </c>
      <c r="O38" s="39" t="s">
        <v>27</v>
      </c>
    </row>
    <row r="39" s="43" customFormat="1" ht="20" customHeight="1" spans="1:15">
      <c r="A39" s="47">
        <v>37</v>
      </c>
      <c r="B39" s="39" t="s">
        <v>16</v>
      </c>
      <c r="C39" s="39" t="s">
        <v>17</v>
      </c>
      <c r="D39" s="39" t="s">
        <v>18</v>
      </c>
      <c r="E39" s="39" t="s">
        <v>19</v>
      </c>
      <c r="F39" s="39" t="s">
        <v>20</v>
      </c>
      <c r="G39" s="39" t="s">
        <v>21</v>
      </c>
      <c r="H39" s="39" t="s">
        <v>110</v>
      </c>
      <c r="I39" s="39">
        <v>31</v>
      </c>
      <c r="J39" s="39" t="s">
        <v>105</v>
      </c>
      <c r="K39" s="39" t="s">
        <v>106</v>
      </c>
      <c r="L39" s="39" t="s">
        <v>107</v>
      </c>
      <c r="M39" s="39" t="s">
        <v>108</v>
      </c>
      <c r="N39" s="39" t="s">
        <v>90</v>
      </c>
      <c r="O39" s="39" t="s">
        <v>27</v>
      </c>
    </row>
    <row r="40" s="43" customFormat="1" ht="20" customHeight="1" spans="1:15">
      <c r="A40" s="47">
        <v>38</v>
      </c>
      <c r="B40" s="39" t="s">
        <v>16</v>
      </c>
      <c r="C40" s="39" t="s">
        <v>17</v>
      </c>
      <c r="D40" s="39" t="s">
        <v>18</v>
      </c>
      <c r="E40" s="39" t="s">
        <v>19</v>
      </c>
      <c r="F40" s="39" t="s">
        <v>20</v>
      </c>
      <c r="G40" s="39" t="s">
        <v>21</v>
      </c>
      <c r="H40" s="39" t="s">
        <v>111</v>
      </c>
      <c r="I40" s="39">
        <v>28</v>
      </c>
      <c r="J40" s="39" t="s">
        <v>112</v>
      </c>
      <c r="K40" s="39" t="s">
        <v>113</v>
      </c>
      <c r="L40" s="39" t="s">
        <v>114</v>
      </c>
      <c r="M40" s="39" t="s">
        <v>115</v>
      </c>
      <c r="N40" s="39" t="s">
        <v>90</v>
      </c>
      <c r="O40" s="39" t="s">
        <v>27</v>
      </c>
    </row>
    <row r="41" s="43" customFormat="1" ht="20" customHeight="1" spans="1:15">
      <c r="A41" s="47">
        <v>39</v>
      </c>
      <c r="B41" s="39" t="s">
        <v>16</v>
      </c>
      <c r="C41" s="39" t="s">
        <v>17</v>
      </c>
      <c r="D41" s="39" t="s">
        <v>18</v>
      </c>
      <c r="E41" s="39" t="s">
        <v>19</v>
      </c>
      <c r="F41" s="39" t="s">
        <v>20</v>
      </c>
      <c r="G41" s="39" t="s">
        <v>21</v>
      </c>
      <c r="H41" s="39" t="s">
        <v>116</v>
      </c>
      <c r="I41" s="39">
        <v>26</v>
      </c>
      <c r="J41" s="39" t="s">
        <v>112</v>
      </c>
      <c r="K41" s="39" t="s">
        <v>113</v>
      </c>
      <c r="L41" s="39" t="s">
        <v>114</v>
      </c>
      <c r="M41" s="39" t="s">
        <v>115</v>
      </c>
      <c r="N41" s="39" t="s">
        <v>90</v>
      </c>
      <c r="O41" s="39" t="s">
        <v>27</v>
      </c>
    </row>
    <row r="42" s="43" customFormat="1" ht="20" customHeight="1" spans="1:15">
      <c r="A42" s="47">
        <v>40</v>
      </c>
      <c r="B42" s="39" t="s">
        <v>16</v>
      </c>
      <c r="C42" s="39" t="s">
        <v>17</v>
      </c>
      <c r="D42" s="39" t="s">
        <v>18</v>
      </c>
      <c r="E42" s="39" t="s">
        <v>19</v>
      </c>
      <c r="F42" s="39" t="s">
        <v>20</v>
      </c>
      <c r="G42" s="39" t="s">
        <v>21</v>
      </c>
      <c r="H42" s="39" t="s">
        <v>117</v>
      </c>
      <c r="I42" s="39">
        <v>24</v>
      </c>
      <c r="J42" s="39" t="s">
        <v>112</v>
      </c>
      <c r="K42" s="39" t="s">
        <v>113</v>
      </c>
      <c r="L42" s="39" t="s">
        <v>114</v>
      </c>
      <c r="M42" s="39" t="s">
        <v>115</v>
      </c>
      <c r="N42" s="39" t="s">
        <v>90</v>
      </c>
      <c r="O42" s="39" t="s">
        <v>27</v>
      </c>
    </row>
    <row r="43" s="43" customFormat="1" ht="20" customHeight="1" spans="1:15">
      <c r="A43" s="47">
        <v>41</v>
      </c>
      <c r="B43" s="39" t="s">
        <v>16</v>
      </c>
      <c r="C43" s="39" t="s">
        <v>17</v>
      </c>
      <c r="D43" s="39" t="s">
        <v>18</v>
      </c>
      <c r="E43" s="39" t="s">
        <v>19</v>
      </c>
      <c r="F43" s="39" t="s">
        <v>20</v>
      </c>
      <c r="G43" s="39" t="s">
        <v>21</v>
      </c>
      <c r="H43" s="39" t="s">
        <v>118</v>
      </c>
      <c r="I43" s="39">
        <v>30</v>
      </c>
      <c r="J43" s="39" t="s">
        <v>119</v>
      </c>
      <c r="K43" s="39" t="s">
        <v>120</v>
      </c>
      <c r="L43" s="39" t="s">
        <v>121</v>
      </c>
      <c r="M43" s="39"/>
      <c r="N43" s="39" t="s">
        <v>90</v>
      </c>
      <c r="O43" s="39" t="s">
        <v>27</v>
      </c>
    </row>
    <row r="44" s="43" customFormat="1" ht="20" customHeight="1" spans="1:15">
      <c r="A44" s="47">
        <v>42</v>
      </c>
      <c r="B44" s="39" t="s">
        <v>16</v>
      </c>
      <c r="C44" s="39" t="s">
        <v>17</v>
      </c>
      <c r="D44" s="39" t="s">
        <v>18</v>
      </c>
      <c r="E44" s="39" t="s">
        <v>19</v>
      </c>
      <c r="F44" s="39" t="s">
        <v>20</v>
      </c>
      <c r="G44" s="39" t="s">
        <v>21</v>
      </c>
      <c r="H44" s="39" t="s">
        <v>122</v>
      </c>
      <c r="I44" s="39">
        <v>26</v>
      </c>
      <c r="J44" s="39" t="s">
        <v>123</v>
      </c>
      <c r="K44" s="39" t="s">
        <v>124</v>
      </c>
      <c r="L44" s="39" t="s">
        <v>125</v>
      </c>
      <c r="M44" s="39"/>
      <c r="N44" s="39" t="s">
        <v>126</v>
      </c>
      <c r="O44" s="39" t="s">
        <v>27</v>
      </c>
    </row>
    <row r="45" s="43" customFormat="1" ht="20" customHeight="1" spans="1:15">
      <c r="A45" s="47">
        <v>43</v>
      </c>
      <c r="B45" s="39" t="s">
        <v>16</v>
      </c>
      <c r="C45" s="39" t="s">
        <v>17</v>
      </c>
      <c r="D45" s="39" t="s">
        <v>18</v>
      </c>
      <c r="E45" s="39" t="s">
        <v>19</v>
      </c>
      <c r="F45" s="39" t="s">
        <v>20</v>
      </c>
      <c r="G45" s="39" t="s">
        <v>21</v>
      </c>
      <c r="H45" s="39" t="s">
        <v>127</v>
      </c>
      <c r="I45" s="39">
        <v>39</v>
      </c>
      <c r="J45" s="39" t="s">
        <v>128</v>
      </c>
      <c r="K45" s="39" t="s">
        <v>129</v>
      </c>
      <c r="L45" s="39" t="s">
        <v>130</v>
      </c>
      <c r="M45" s="39"/>
      <c r="N45" s="39" t="s">
        <v>126</v>
      </c>
      <c r="O45" s="39" t="s">
        <v>27</v>
      </c>
    </row>
    <row r="46" s="43" customFormat="1" ht="20" customHeight="1" spans="1:15">
      <c r="A46" s="47">
        <v>44</v>
      </c>
      <c r="B46" s="39" t="s">
        <v>16</v>
      </c>
      <c r="C46" s="39" t="s">
        <v>17</v>
      </c>
      <c r="D46" s="39" t="s">
        <v>18</v>
      </c>
      <c r="E46" s="39" t="s">
        <v>19</v>
      </c>
      <c r="F46" s="39" t="s">
        <v>20</v>
      </c>
      <c r="G46" s="39" t="s">
        <v>21</v>
      </c>
      <c r="H46" s="39" t="s">
        <v>131</v>
      </c>
      <c r="I46" s="39">
        <v>37</v>
      </c>
      <c r="J46" s="39" t="s">
        <v>132</v>
      </c>
      <c r="K46" s="39" t="s">
        <v>133</v>
      </c>
      <c r="L46" s="39" t="s">
        <v>134</v>
      </c>
      <c r="M46" s="39"/>
      <c r="N46" s="39" t="s">
        <v>126</v>
      </c>
      <c r="O46" s="39" t="s">
        <v>27</v>
      </c>
    </row>
    <row r="47" s="43" customFormat="1" ht="20" customHeight="1" spans="1:15">
      <c r="A47" s="47">
        <v>45</v>
      </c>
      <c r="B47" s="39" t="s">
        <v>16</v>
      </c>
      <c r="C47" s="39" t="s">
        <v>17</v>
      </c>
      <c r="D47" s="39" t="s">
        <v>18</v>
      </c>
      <c r="E47" s="39" t="s">
        <v>19</v>
      </c>
      <c r="F47" s="39" t="s">
        <v>20</v>
      </c>
      <c r="G47" s="39" t="s">
        <v>21</v>
      </c>
      <c r="H47" s="39" t="s">
        <v>135</v>
      </c>
      <c r="I47" s="39">
        <v>25</v>
      </c>
      <c r="J47" s="39" t="s">
        <v>136</v>
      </c>
      <c r="K47" s="39" t="s">
        <v>137</v>
      </c>
      <c r="L47" s="39" t="s">
        <v>138</v>
      </c>
      <c r="M47" s="39"/>
      <c r="N47" s="39" t="s">
        <v>126</v>
      </c>
      <c r="O47" s="39" t="s">
        <v>27</v>
      </c>
    </row>
    <row r="48" s="43" customFormat="1" ht="20" customHeight="1" spans="1:15">
      <c r="A48" s="47">
        <v>46</v>
      </c>
      <c r="B48" s="39" t="s">
        <v>16</v>
      </c>
      <c r="C48" s="39" t="s">
        <v>17</v>
      </c>
      <c r="D48" s="39" t="s">
        <v>18</v>
      </c>
      <c r="E48" s="39" t="s">
        <v>19</v>
      </c>
      <c r="F48" s="39" t="s">
        <v>20</v>
      </c>
      <c r="G48" s="39" t="s">
        <v>21</v>
      </c>
      <c r="H48" s="39" t="s">
        <v>139</v>
      </c>
      <c r="I48" s="39">
        <v>30</v>
      </c>
      <c r="J48" s="39" t="s">
        <v>140</v>
      </c>
      <c r="K48" s="39" t="s">
        <v>141</v>
      </c>
      <c r="L48" s="39" t="s">
        <v>142</v>
      </c>
      <c r="M48" s="39"/>
      <c r="N48" s="39" t="s">
        <v>126</v>
      </c>
      <c r="O48" s="39" t="s">
        <v>27</v>
      </c>
    </row>
    <row r="49" s="43" customFormat="1" ht="20" customHeight="1" spans="1:15">
      <c r="A49" s="47">
        <v>47</v>
      </c>
      <c r="B49" s="39" t="s">
        <v>16</v>
      </c>
      <c r="C49" s="39" t="s">
        <v>17</v>
      </c>
      <c r="D49" s="39" t="s">
        <v>18</v>
      </c>
      <c r="E49" s="39" t="s">
        <v>19</v>
      </c>
      <c r="F49" s="39" t="s">
        <v>20</v>
      </c>
      <c r="G49" s="39" t="s">
        <v>21</v>
      </c>
      <c r="H49" s="39" t="s">
        <v>143</v>
      </c>
      <c r="I49" s="39">
        <v>30</v>
      </c>
      <c r="J49" s="39" t="s">
        <v>140</v>
      </c>
      <c r="K49" s="39" t="s">
        <v>141</v>
      </c>
      <c r="L49" s="39" t="s">
        <v>142</v>
      </c>
      <c r="M49" s="39"/>
      <c r="N49" s="39" t="s">
        <v>126</v>
      </c>
      <c r="O49" s="39" t="s">
        <v>27</v>
      </c>
    </row>
    <row r="50" s="43" customFormat="1" ht="20" customHeight="1" spans="1:15">
      <c r="A50" s="47">
        <v>48</v>
      </c>
      <c r="B50" s="39" t="s">
        <v>16</v>
      </c>
      <c r="C50" s="39" t="s">
        <v>17</v>
      </c>
      <c r="D50" s="39" t="s">
        <v>18</v>
      </c>
      <c r="E50" s="39" t="s">
        <v>19</v>
      </c>
      <c r="F50" s="39" t="s">
        <v>20</v>
      </c>
      <c r="G50" s="39" t="s">
        <v>21</v>
      </c>
      <c r="H50" s="39" t="s">
        <v>144</v>
      </c>
      <c r="I50" s="39">
        <v>21</v>
      </c>
      <c r="J50" s="39" t="s">
        <v>145</v>
      </c>
      <c r="K50" s="39" t="s">
        <v>146</v>
      </c>
      <c r="L50" s="39" t="s">
        <v>147</v>
      </c>
      <c r="M50" s="39" t="s">
        <v>148</v>
      </c>
      <c r="N50" s="39" t="s">
        <v>126</v>
      </c>
      <c r="O50" s="39" t="s">
        <v>27</v>
      </c>
    </row>
    <row r="51" s="43" customFormat="1" ht="20" customHeight="1" spans="1:15">
      <c r="A51" s="47">
        <v>49</v>
      </c>
      <c r="B51" s="39" t="s">
        <v>16</v>
      </c>
      <c r="C51" s="39" t="s">
        <v>17</v>
      </c>
      <c r="D51" s="39" t="s">
        <v>18</v>
      </c>
      <c r="E51" s="39" t="s">
        <v>19</v>
      </c>
      <c r="F51" s="39" t="s">
        <v>20</v>
      </c>
      <c r="G51" s="39" t="s">
        <v>21</v>
      </c>
      <c r="H51" s="39" t="s">
        <v>149</v>
      </c>
      <c r="I51" s="39">
        <v>25</v>
      </c>
      <c r="J51" s="39" t="s">
        <v>145</v>
      </c>
      <c r="K51" s="39" t="s">
        <v>146</v>
      </c>
      <c r="L51" s="39" t="s">
        <v>147</v>
      </c>
      <c r="M51" s="39" t="s">
        <v>148</v>
      </c>
      <c r="N51" s="39" t="s">
        <v>126</v>
      </c>
      <c r="O51" s="39" t="s">
        <v>27</v>
      </c>
    </row>
    <row r="52" s="43" customFormat="1" ht="20" customHeight="1" spans="1:15">
      <c r="A52" s="47">
        <v>50</v>
      </c>
      <c r="B52" s="39" t="s">
        <v>16</v>
      </c>
      <c r="C52" s="39" t="s">
        <v>17</v>
      </c>
      <c r="D52" s="39" t="s">
        <v>18</v>
      </c>
      <c r="E52" s="39" t="s">
        <v>19</v>
      </c>
      <c r="F52" s="39" t="s">
        <v>20</v>
      </c>
      <c r="G52" s="39" t="s">
        <v>21</v>
      </c>
      <c r="H52" s="39" t="s">
        <v>150</v>
      </c>
      <c r="I52" s="39">
        <v>23</v>
      </c>
      <c r="J52" s="39" t="s">
        <v>145</v>
      </c>
      <c r="K52" s="39" t="s">
        <v>146</v>
      </c>
      <c r="L52" s="39" t="s">
        <v>147</v>
      </c>
      <c r="M52" s="39" t="s">
        <v>148</v>
      </c>
      <c r="N52" s="39" t="s">
        <v>126</v>
      </c>
      <c r="O52" s="39" t="s">
        <v>27</v>
      </c>
    </row>
    <row r="53" s="43" customFormat="1" ht="20" customHeight="1" spans="1:15">
      <c r="A53" s="47">
        <v>51</v>
      </c>
      <c r="B53" s="39" t="s">
        <v>16</v>
      </c>
      <c r="C53" s="39" t="s">
        <v>17</v>
      </c>
      <c r="D53" s="39" t="s">
        <v>18</v>
      </c>
      <c r="E53" s="39" t="s">
        <v>19</v>
      </c>
      <c r="F53" s="39" t="s">
        <v>20</v>
      </c>
      <c r="G53" s="39" t="s">
        <v>21</v>
      </c>
      <c r="H53" s="39" t="s">
        <v>151</v>
      </c>
      <c r="I53" s="39">
        <v>29</v>
      </c>
      <c r="J53" s="39" t="s">
        <v>152</v>
      </c>
      <c r="K53" s="39" t="s">
        <v>153</v>
      </c>
      <c r="L53" s="39" t="s">
        <v>154</v>
      </c>
      <c r="M53" s="39"/>
      <c r="N53" s="39" t="s">
        <v>26</v>
      </c>
      <c r="O53" s="39" t="s">
        <v>27</v>
      </c>
    </row>
    <row r="54" s="43" customFormat="1" ht="20" customHeight="1" spans="1:15">
      <c r="A54" s="47">
        <v>52</v>
      </c>
      <c r="B54" s="39" t="s">
        <v>16</v>
      </c>
      <c r="C54" s="39" t="s">
        <v>17</v>
      </c>
      <c r="D54" s="39" t="s">
        <v>18</v>
      </c>
      <c r="E54" s="39" t="s">
        <v>19</v>
      </c>
      <c r="F54" s="39" t="s">
        <v>20</v>
      </c>
      <c r="G54" s="39" t="s">
        <v>21</v>
      </c>
      <c r="H54" s="39" t="s">
        <v>155</v>
      </c>
      <c r="I54" s="39">
        <v>27</v>
      </c>
      <c r="J54" s="39" t="s">
        <v>152</v>
      </c>
      <c r="K54" s="39" t="s">
        <v>153</v>
      </c>
      <c r="L54" s="39" t="s">
        <v>154</v>
      </c>
      <c r="M54" s="39"/>
      <c r="N54" s="39" t="s">
        <v>26</v>
      </c>
      <c r="O54" s="39" t="s">
        <v>27</v>
      </c>
    </row>
    <row r="55" s="43" customFormat="1" ht="20" customHeight="1" spans="1:15">
      <c r="A55" s="47">
        <v>53</v>
      </c>
      <c r="B55" s="39" t="s">
        <v>16</v>
      </c>
      <c r="C55" s="39" t="s">
        <v>17</v>
      </c>
      <c r="D55" s="39" t="s">
        <v>18</v>
      </c>
      <c r="E55" s="39" t="s">
        <v>19</v>
      </c>
      <c r="F55" s="39" t="s">
        <v>20</v>
      </c>
      <c r="G55" s="39" t="s">
        <v>21</v>
      </c>
      <c r="H55" s="39" t="s">
        <v>156</v>
      </c>
      <c r="I55" s="39">
        <v>27</v>
      </c>
      <c r="J55" s="39" t="s">
        <v>157</v>
      </c>
      <c r="K55" s="39" t="s">
        <v>158</v>
      </c>
      <c r="L55" s="39" t="s">
        <v>159</v>
      </c>
      <c r="M55" s="39"/>
      <c r="N55" s="39" t="s">
        <v>26</v>
      </c>
      <c r="O55" s="39" t="s">
        <v>27</v>
      </c>
    </row>
    <row r="56" s="43" customFormat="1" ht="20" customHeight="1" spans="1:15">
      <c r="A56" s="47">
        <v>54</v>
      </c>
      <c r="B56" s="39" t="s">
        <v>16</v>
      </c>
      <c r="C56" s="39" t="s">
        <v>17</v>
      </c>
      <c r="D56" s="39" t="s">
        <v>18</v>
      </c>
      <c r="E56" s="39" t="s">
        <v>19</v>
      </c>
      <c r="F56" s="39" t="s">
        <v>20</v>
      </c>
      <c r="G56" s="39" t="s">
        <v>21</v>
      </c>
      <c r="H56" s="39" t="s">
        <v>160</v>
      </c>
      <c r="I56" s="39">
        <v>28</v>
      </c>
      <c r="J56" s="39" t="s">
        <v>157</v>
      </c>
      <c r="K56" s="39" t="s">
        <v>158</v>
      </c>
      <c r="L56" s="39" t="s">
        <v>159</v>
      </c>
      <c r="M56" s="39"/>
      <c r="N56" s="39" t="s">
        <v>26</v>
      </c>
      <c r="O56" s="39" t="s">
        <v>27</v>
      </c>
    </row>
    <row r="57" s="43" customFormat="1" ht="20" customHeight="1" spans="1:15">
      <c r="A57" s="47">
        <v>55</v>
      </c>
      <c r="B57" s="39" t="s">
        <v>16</v>
      </c>
      <c r="C57" s="39" t="s">
        <v>17</v>
      </c>
      <c r="D57" s="39" t="s">
        <v>18</v>
      </c>
      <c r="E57" s="39" t="s">
        <v>19</v>
      </c>
      <c r="F57" s="39" t="s">
        <v>20</v>
      </c>
      <c r="G57" s="39" t="s">
        <v>21</v>
      </c>
      <c r="H57" s="39" t="s">
        <v>161</v>
      </c>
      <c r="I57" s="39">
        <v>30</v>
      </c>
      <c r="J57" s="39" t="s">
        <v>162</v>
      </c>
      <c r="K57" s="39" t="s">
        <v>163</v>
      </c>
      <c r="L57" s="39" t="s">
        <v>164</v>
      </c>
      <c r="M57" s="39"/>
      <c r="N57" s="39" t="s">
        <v>26</v>
      </c>
      <c r="O57" s="39" t="s">
        <v>27</v>
      </c>
    </row>
    <row r="58" s="43" customFormat="1" ht="20" customHeight="1" spans="1:15">
      <c r="A58" s="47">
        <v>56</v>
      </c>
      <c r="B58" s="39" t="s">
        <v>16</v>
      </c>
      <c r="C58" s="39" t="s">
        <v>17</v>
      </c>
      <c r="D58" s="39" t="s">
        <v>18</v>
      </c>
      <c r="E58" s="39" t="s">
        <v>19</v>
      </c>
      <c r="F58" s="39" t="s">
        <v>20</v>
      </c>
      <c r="G58" s="39" t="s">
        <v>21</v>
      </c>
      <c r="H58" s="39" t="s">
        <v>165</v>
      </c>
      <c r="I58" s="39">
        <v>28</v>
      </c>
      <c r="J58" s="39" t="s">
        <v>162</v>
      </c>
      <c r="K58" s="39" t="s">
        <v>163</v>
      </c>
      <c r="L58" s="39" t="s">
        <v>164</v>
      </c>
      <c r="M58" s="39"/>
      <c r="N58" s="39" t="s">
        <v>26</v>
      </c>
      <c r="O58" s="39" t="s">
        <v>27</v>
      </c>
    </row>
    <row r="59" s="43" customFormat="1" ht="20" customHeight="1" spans="1:15">
      <c r="A59" s="47">
        <v>57</v>
      </c>
      <c r="B59" s="39" t="s">
        <v>16</v>
      </c>
      <c r="C59" s="39" t="s">
        <v>17</v>
      </c>
      <c r="D59" s="39" t="s">
        <v>18</v>
      </c>
      <c r="E59" s="39" t="s">
        <v>19</v>
      </c>
      <c r="F59" s="39" t="s">
        <v>20</v>
      </c>
      <c r="G59" s="39" t="s">
        <v>21</v>
      </c>
      <c r="H59" s="39" t="s">
        <v>166</v>
      </c>
      <c r="I59" s="39">
        <v>28</v>
      </c>
      <c r="J59" s="39" t="s">
        <v>167</v>
      </c>
      <c r="K59" s="39" t="s">
        <v>26</v>
      </c>
      <c r="L59" s="39" t="s">
        <v>168</v>
      </c>
      <c r="M59" s="39"/>
      <c r="N59" s="39" t="s">
        <v>26</v>
      </c>
      <c r="O59" s="39" t="s">
        <v>27</v>
      </c>
    </row>
    <row r="60" s="43" customFormat="1" ht="20" customHeight="1" spans="1:15">
      <c r="A60" s="47">
        <v>58</v>
      </c>
      <c r="B60" s="39" t="s">
        <v>16</v>
      </c>
      <c r="C60" s="39" t="s">
        <v>17</v>
      </c>
      <c r="D60" s="39" t="s">
        <v>18</v>
      </c>
      <c r="E60" s="39" t="s">
        <v>19</v>
      </c>
      <c r="F60" s="39" t="s">
        <v>20</v>
      </c>
      <c r="G60" s="39" t="s">
        <v>21</v>
      </c>
      <c r="H60" s="39" t="s">
        <v>169</v>
      </c>
      <c r="I60" s="39">
        <v>29</v>
      </c>
      <c r="J60" s="39" t="s">
        <v>167</v>
      </c>
      <c r="K60" s="39" t="s">
        <v>26</v>
      </c>
      <c r="L60" s="39" t="s">
        <v>168</v>
      </c>
      <c r="M60" s="39"/>
      <c r="N60" s="39" t="s">
        <v>26</v>
      </c>
      <c r="O60" s="39" t="s">
        <v>27</v>
      </c>
    </row>
    <row r="61" s="43" customFormat="1" ht="20" customHeight="1" spans="1:15">
      <c r="A61" s="47">
        <v>59</v>
      </c>
      <c r="B61" s="39" t="s">
        <v>16</v>
      </c>
      <c r="C61" s="39" t="s">
        <v>17</v>
      </c>
      <c r="D61" s="39" t="s">
        <v>18</v>
      </c>
      <c r="E61" s="39" t="s">
        <v>19</v>
      </c>
      <c r="F61" s="39" t="s">
        <v>20</v>
      </c>
      <c r="G61" s="39" t="s">
        <v>21</v>
      </c>
      <c r="H61" s="39" t="s">
        <v>170</v>
      </c>
      <c r="I61" s="39">
        <v>28</v>
      </c>
      <c r="J61" s="39" t="s">
        <v>171</v>
      </c>
      <c r="K61" s="39" t="s">
        <v>172</v>
      </c>
      <c r="L61" s="39" t="s">
        <v>173</v>
      </c>
      <c r="M61" s="39"/>
      <c r="N61" s="39" t="s">
        <v>90</v>
      </c>
      <c r="O61" s="39" t="s">
        <v>27</v>
      </c>
    </row>
    <row r="62" s="43" customFormat="1" ht="20" customHeight="1" spans="1:15">
      <c r="A62" s="47">
        <v>60</v>
      </c>
      <c r="B62" s="39" t="s">
        <v>16</v>
      </c>
      <c r="C62" s="39" t="s">
        <v>17</v>
      </c>
      <c r="D62" s="39" t="s">
        <v>18</v>
      </c>
      <c r="E62" s="39" t="s">
        <v>19</v>
      </c>
      <c r="F62" s="39" t="s">
        <v>20</v>
      </c>
      <c r="G62" s="39" t="s">
        <v>21</v>
      </c>
      <c r="H62" s="39" t="s">
        <v>174</v>
      </c>
      <c r="I62" s="39">
        <v>29</v>
      </c>
      <c r="J62" s="39" t="s">
        <v>171</v>
      </c>
      <c r="K62" s="39" t="s">
        <v>172</v>
      </c>
      <c r="L62" s="39" t="s">
        <v>173</v>
      </c>
      <c r="M62" s="39"/>
      <c r="N62" s="39" t="s">
        <v>26</v>
      </c>
      <c r="O62" s="39" t="s">
        <v>27</v>
      </c>
    </row>
    <row r="63" s="43" customFormat="1" ht="20" customHeight="1" spans="1:15">
      <c r="A63" s="47">
        <v>61</v>
      </c>
      <c r="B63" s="39" t="s">
        <v>16</v>
      </c>
      <c r="C63" s="39" t="s">
        <v>17</v>
      </c>
      <c r="D63" s="39" t="s">
        <v>18</v>
      </c>
      <c r="E63" s="39" t="s">
        <v>19</v>
      </c>
      <c r="F63" s="39" t="s">
        <v>20</v>
      </c>
      <c r="G63" s="39" t="s">
        <v>21</v>
      </c>
      <c r="H63" s="39" t="s">
        <v>175</v>
      </c>
      <c r="I63" s="39">
        <v>30</v>
      </c>
      <c r="J63" s="39" t="s">
        <v>176</v>
      </c>
      <c r="K63" s="39" t="s">
        <v>177</v>
      </c>
      <c r="L63" s="39" t="s">
        <v>178</v>
      </c>
      <c r="M63" s="39"/>
      <c r="N63" s="39" t="s">
        <v>90</v>
      </c>
      <c r="O63" s="39" t="s">
        <v>27</v>
      </c>
    </row>
    <row r="64" s="43" customFormat="1" ht="20" customHeight="1" spans="1:15">
      <c r="A64" s="47">
        <v>62</v>
      </c>
      <c r="B64" s="39" t="s">
        <v>16</v>
      </c>
      <c r="C64" s="39" t="s">
        <v>17</v>
      </c>
      <c r="D64" s="39" t="s">
        <v>18</v>
      </c>
      <c r="E64" s="39" t="s">
        <v>19</v>
      </c>
      <c r="F64" s="39" t="s">
        <v>20</v>
      </c>
      <c r="G64" s="39" t="s">
        <v>21</v>
      </c>
      <c r="H64" s="39" t="s">
        <v>179</v>
      </c>
      <c r="I64" s="39">
        <v>29</v>
      </c>
      <c r="J64" s="39" t="s">
        <v>176</v>
      </c>
      <c r="K64" s="39" t="s">
        <v>177</v>
      </c>
      <c r="L64" s="39" t="s">
        <v>178</v>
      </c>
      <c r="M64" s="39"/>
      <c r="N64" s="39" t="s">
        <v>90</v>
      </c>
      <c r="O64" s="39" t="s">
        <v>27</v>
      </c>
    </row>
    <row r="65" s="43" customFormat="1" ht="20" customHeight="1" spans="1:15">
      <c r="A65" s="47">
        <v>63</v>
      </c>
      <c r="B65" s="39" t="s">
        <v>16</v>
      </c>
      <c r="C65" s="39" t="s">
        <v>17</v>
      </c>
      <c r="D65" s="39" t="s">
        <v>18</v>
      </c>
      <c r="E65" s="39" t="s">
        <v>19</v>
      </c>
      <c r="F65" s="39" t="s">
        <v>20</v>
      </c>
      <c r="G65" s="39" t="s">
        <v>21</v>
      </c>
      <c r="H65" s="39" t="s">
        <v>180</v>
      </c>
      <c r="I65" s="39">
        <v>31</v>
      </c>
      <c r="J65" s="39" t="s">
        <v>181</v>
      </c>
      <c r="K65" s="39" t="s">
        <v>182</v>
      </c>
      <c r="L65" s="39" t="s">
        <v>183</v>
      </c>
      <c r="M65" s="39" t="s">
        <v>184</v>
      </c>
      <c r="N65" s="39" t="s">
        <v>126</v>
      </c>
      <c r="O65" s="39" t="s">
        <v>27</v>
      </c>
    </row>
    <row r="66" s="43" customFormat="1" ht="20" customHeight="1" spans="1:15">
      <c r="A66" s="47">
        <v>64</v>
      </c>
      <c r="B66" s="39" t="s">
        <v>16</v>
      </c>
      <c r="C66" s="39" t="s">
        <v>17</v>
      </c>
      <c r="D66" s="39" t="s">
        <v>18</v>
      </c>
      <c r="E66" s="39" t="s">
        <v>19</v>
      </c>
      <c r="F66" s="39" t="s">
        <v>20</v>
      </c>
      <c r="G66" s="39" t="s">
        <v>21</v>
      </c>
      <c r="H66" s="39" t="s">
        <v>185</v>
      </c>
      <c r="I66" s="39">
        <v>31</v>
      </c>
      <c r="J66" s="39" t="s">
        <v>181</v>
      </c>
      <c r="K66" s="39" t="s">
        <v>182</v>
      </c>
      <c r="L66" s="39" t="s">
        <v>183</v>
      </c>
      <c r="M66" s="39" t="s">
        <v>184</v>
      </c>
      <c r="N66" s="39" t="s">
        <v>126</v>
      </c>
      <c r="O66" s="39" t="s">
        <v>27</v>
      </c>
    </row>
    <row r="67" s="43" customFormat="1" ht="20" customHeight="1" spans="1:15">
      <c r="A67" s="47">
        <v>65</v>
      </c>
      <c r="B67" s="39" t="s">
        <v>16</v>
      </c>
      <c r="C67" s="39" t="s">
        <v>17</v>
      </c>
      <c r="D67" s="39" t="s">
        <v>18</v>
      </c>
      <c r="E67" s="39" t="s">
        <v>19</v>
      </c>
      <c r="F67" s="39" t="s">
        <v>20</v>
      </c>
      <c r="G67" s="39" t="s">
        <v>21</v>
      </c>
      <c r="H67" s="39" t="s">
        <v>186</v>
      </c>
      <c r="I67" s="39">
        <v>30</v>
      </c>
      <c r="J67" s="39" t="s">
        <v>187</v>
      </c>
      <c r="K67" s="39" t="s">
        <v>188</v>
      </c>
      <c r="L67" s="39" t="s">
        <v>189</v>
      </c>
      <c r="M67" s="39"/>
      <c r="N67" s="39" t="s">
        <v>126</v>
      </c>
      <c r="O67" s="39" t="s">
        <v>27</v>
      </c>
    </row>
    <row r="68" s="43" customFormat="1" ht="20" customHeight="1" spans="1:15">
      <c r="A68" s="47">
        <v>66</v>
      </c>
      <c r="B68" s="39" t="s">
        <v>16</v>
      </c>
      <c r="C68" s="39" t="s">
        <v>17</v>
      </c>
      <c r="D68" s="39" t="s">
        <v>18</v>
      </c>
      <c r="E68" s="39" t="s">
        <v>19</v>
      </c>
      <c r="F68" s="39" t="s">
        <v>20</v>
      </c>
      <c r="G68" s="39" t="s">
        <v>21</v>
      </c>
      <c r="H68" s="39" t="s">
        <v>190</v>
      </c>
      <c r="I68" s="39">
        <v>30</v>
      </c>
      <c r="J68" s="39" t="s">
        <v>187</v>
      </c>
      <c r="K68" s="39" t="s">
        <v>188</v>
      </c>
      <c r="L68" s="39" t="s">
        <v>189</v>
      </c>
      <c r="M68" s="39"/>
      <c r="N68" s="39" t="s">
        <v>126</v>
      </c>
      <c r="O68" s="39" t="s">
        <v>27</v>
      </c>
    </row>
    <row r="69" s="43" customFormat="1" ht="20" customHeight="1" spans="1:15">
      <c r="A69" s="47">
        <v>67</v>
      </c>
      <c r="B69" s="39" t="s">
        <v>16</v>
      </c>
      <c r="C69" s="39" t="s">
        <v>17</v>
      </c>
      <c r="D69" s="39" t="s">
        <v>18</v>
      </c>
      <c r="E69" s="39" t="s">
        <v>19</v>
      </c>
      <c r="F69" s="39" t="s">
        <v>20</v>
      </c>
      <c r="G69" s="39" t="s">
        <v>21</v>
      </c>
      <c r="H69" s="39" t="s">
        <v>191</v>
      </c>
      <c r="I69" s="39">
        <v>26</v>
      </c>
      <c r="J69" s="39" t="s">
        <v>192</v>
      </c>
      <c r="K69" s="39" t="s">
        <v>193</v>
      </c>
      <c r="L69" s="39" t="s">
        <v>194</v>
      </c>
      <c r="M69" s="39"/>
      <c r="N69" s="39" t="s">
        <v>126</v>
      </c>
      <c r="O69" s="39" t="s">
        <v>27</v>
      </c>
    </row>
    <row r="70" s="43" customFormat="1" ht="20" customHeight="1" spans="1:15">
      <c r="A70" s="47">
        <v>68</v>
      </c>
      <c r="B70" s="39" t="s">
        <v>16</v>
      </c>
      <c r="C70" s="39" t="s">
        <v>17</v>
      </c>
      <c r="D70" s="39" t="s">
        <v>18</v>
      </c>
      <c r="E70" s="39" t="s">
        <v>19</v>
      </c>
      <c r="F70" s="39" t="s">
        <v>20</v>
      </c>
      <c r="G70" s="39" t="s">
        <v>21</v>
      </c>
      <c r="H70" s="39" t="s">
        <v>195</v>
      </c>
      <c r="I70" s="39">
        <v>26</v>
      </c>
      <c r="J70" s="39" t="s">
        <v>192</v>
      </c>
      <c r="K70" s="39" t="s">
        <v>193</v>
      </c>
      <c r="L70" s="39" t="s">
        <v>194</v>
      </c>
      <c r="M70" s="39"/>
      <c r="N70" s="39" t="s">
        <v>126</v>
      </c>
      <c r="O70" s="39" t="s">
        <v>27</v>
      </c>
    </row>
    <row r="71" s="43" customFormat="1" ht="20" customHeight="1" spans="1:15">
      <c r="A71" s="47">
        <v>69</v>
      </c>
      <c r="B71" s="39" t="s">
        <v>16</v>
      </c>
      <c r="C71" s="39" t="s">
        <v>17</v>
      </c>
      <c r="D71" s="39" t="s">
        <v>18</v>
      </c>
      <c r="E71" s="39" t="s">
        <v>196</v>
      </c>
      <c r="F71" s="39" t="s">
        <v>197</v>
      </c>
      <c r="G71" s="39" t="s">
        <v>198</v>
      </c>
      <c r="H71" s="39" t="s">
        <v>199</v>
      </c>
      <c r="I71" s="39">
        <v>9</v>
      </c>
      <c r="J71" s="39" t="s">
        <v>200</v>
      </c>
      <c r="K71" s="39" t="s">
        <v>201</v>
      </c>
      <c r="L71" s="39" t="s">
        <v>202</v>
      </c>
      <c r="M71" s="39" t="s">
        <v>203</v>
      </c>
      <c r="N71" s="39" t="s">
        <v>201</v>
      </c>
      <c r="O71" s="39" t="s">
        <v>204</v>
      </c>
    </row>
    <row r="72" s="43" customFormat="1" ht="20" customHeight="1" spans="1:15">
      <c r="A72" s="47">
        <v>70</v>
      </c>
      <c r="B72" s="39" t="s">
        <v>16</v>
      </c>
      <c r="C72" s="39" t="s">
        <v>17</v>
      </c>
      <c r="D72" s="39" t="s">
        <v>18</v>
      </c>
      <c r="E72" s="39" t="s">
        <v>196</v>
      </c>
      <c r="F72" s="39" t="s">
        <v>197</v>
      </c>
      <c r="G72" s="39" t="s">
        <v>198</v>
      </c>
      <c r="H72" s="39" t="s">
        <v>205</v>
      </c>
      <c r="I72" s="39">
        <v>26</v>
      </c>
      <c r="J72" s="39" t="s">
        <v>200</v>
      </c>
      <c r="K72" s="39" t="s">
        <v>201</v>
      </c>
      <c r="L72" s="39" t="s">
        <v>202</v>
      </c>
      <c r="M72" s="39" t="s">
        <v>203</v>
      </c>
      <c r="N72" s="39" t="s">
        <v>201</v>
      </c>
      <c r="O72" s="39" t="s">
        <v>204</v>
      </c>
    </row>
    <row r="73" s="43" customFormat="1" ht="20" customHeight="1" spans="1:15">
      <c r="A73" s="47">
        <v>71</v>
      </c>
      <c r="B73" s="39" t="s">
        <v>16</v>
      </c>
      <c r="C73" s="39" t="s">
        <v>17</v>
      </c>
      <c r="D73" s="39" t="s">
        <v>18</v>
      </c>
      <c r="E73" s="39" t="s">
        <v>196</v>
      </c>
      <c r="F73" s="39" t="s">
        <v>197</v>
      </c>
      <c r="G73" s="39" t="s">
        <v>198</v>
      </c>
      <c r="H73" s="39" t="s">
        <v>206</v>
      </c>
      <c r="I73" s="39">
        <v>27</v>
      </c>
      <c r="J73" s="39" t="s">
        <v>200</v>
      </c>
      <c r="K73" s="39" t="s">
        <v>201</v>
      </c>
      <c r="L73" s="39" t="s">
        <v>202</v>
      </c>
      <c r="M73" s="39" t="s">
        <v>203</v>
      </c>
      <c r="N73" s="39" t="s">
        <v>201</v>
      </c>
      <c r="O73" s="39" t="s">
        <v>204</v>
      </c>
    </row>
    <row r="74" s="43" customFormat="1" ht="20" customHeight="1" spans="1:15">
      <c r="A74" s="47">
        <v>72</v>
      </c>
      <c r="B74" s="39" t="s">
        <v>16</v>
      </c>
      <c r="C74" s="39" t="s">
        <v>207</v>
      </c>
      <c r="D74" s="39" t="s">
        <v>18</v>
      </c>
      <c r="E74" s="39" t="s">
        <v>19</v>
      </c>
      <c r="F74" s="39" t="s">
        <v>208</v>
      </c>
      <c r="G74" s="39" t="s">
        <v>21</v>
      </c>
      <c r="H74" s="39" t="s">
        <v>209</v>
      </c>
      <c r="I74" s="39">
        <v>28</v>
      </c>
      <c r="J74" s="39" t="s">
        <v>23</v>
      </c>
      <c r="K74" s="39" t="s">
        <v>46</v>
      </c>
      <c r="L74" s="39" t="s">
        <v>210</v>
      </c>
      <c r="M74" s="39"/>
      <c r="N74" s="39" t="s">
        <v>46</v>
      </c>
      <c r="O74" s="39" t="s">
        <v>204</v>
      </c>
    </row>
    <row r="75" s="43" customFormat="1" ht="20" customHeight="1" spans="1:15">
      <c r="A75" s="47">
        <v>73</v>
      </c>
      <c r="B75" s="39" t="s">
        <v>16</v>
      </c>
      <c r="C75" s="39" t="s">
        <v>207</v>
      </c>
      <c r="D75" s="39" t="s">
        <v>18</v>
      </c>
      <c r="E75" s="39" t="s">
        <v>19</v>
      </c>
      <c r="F75" s="39" t="s">
        <v>208</v>
      </c>
      <c r="G75" s="39" t="s">
        <v>21</v>
      </c>
      <c r="H75" s="39" t="s">
        <v>211</v>
      </c>
      <c r="I75" s="39">
        <v>28</v>
      </c>
      <c r="J75" s="39" t="s">
        <v>23</v>
      </c>
      <c r="K75" s="39" t="s">
        <v>46</v>
      </c>
      <c r="L75" s="39" t="s">
        <v>210</v>
      </c>
      <c r="M75" s="39"/>
      <c r="N75" s="39" t="s">
        <v>46</v>
      </c>
      <c r="O75" s="39" t="s">
        <v>204</v>
      </c>
    </row>
    <row r="76" s="43" customFormat="1" ht="26" customHeight="1" spans="1:15">
      <c r="A76" s="47">
        <v>74</v>
      </c>
      <c r="B76" s="39" t="s">
        <v>16</v>
      </c>
      <c r="C76" s="39" t="s">
        <v>207</v>
      </c>
      <c r="D76" s="39" t="s">
        <v>18</v>
      </c>
      <c r="E76" s="39" t="s">
        <v>19</v>
      </c>
      <c r="F76" s="39" t="s">
        <v>208</v>
      </c>
      <c r="G76" s="39" t="s">
        <v>21</v>
      </c>
      <c r="H76" s="39" t="s">
        <v>212</v>
      </c>
      <c r="I76" s="39">
        <v>24</v>
      </c>
      <c r="J76" s="39" t="s">
        <v>30</v>
      </c>
      <c r="K76" s="39" t="s">
        <v>158</v>
      </c>
      <c r="L76" s="39" t="s">
        <v>213</v>
      </c>
      <c r="M76" s="39" t="s">
        <v>214</v>
      </c>
      <c r="N76" s="39" t="s">
        <v>46</v>
      </c>
      <c r="O76" s="39" t="s">
        <v>204</v>
      </c>
    </row>
    <row r="77" s="43" customFormat="1" ht="26" customHeight="1" spans="1:15">
      <c r="A77" s="47">
        <v>75</v>
      </c>
      <c r="B77" s="39" t="s">
        <v>16</v>
      </c>
      <c r="C77" s="39" t="s">
        <v>207</v>
      </c>
      <c r="D77" s="39" t="s">
        <v>18</v>
      </c>
      <c r="E77" s="39" t="s">
        <v>19</v>
      </c>
      <c r="F77" s="39" t="s">
        <v>208</v>
      </c>
      <c r="G77" s="39" t="s">
        <v>21</v>
      </c>
      <c r="H77" s="39" t="s">
        <v>215</v>
      </c>
      <c r="I77" s="39">
        <v>24</v>
      </c>
      <c r="J77" s="39" t="s">
        <v>30</v>
      </c>
      <c r="K77" s="39" t="s">
        <v>158</v>
      </c>
      <c r="L77" s="39" t="s">
        <v>213</v>
      </c>
      <c r="M77" s="39" t="s">
        <v>214</v>
      </c>
      <c r="N77" s="39" t="s">
        <v>46</v>
      </c>
      <c r="O77" s="39" t="s">
        <v>204</v>
      </c>
    </row>
    <row r="78" s="43" customFormat="1" ht="26" customHeight="1" spans="1:15">
      <c r="A78" s="47">
        <v>76</v>
      </c>
      <c r="B78" s="39" t="s">
        <v>16</v>
      </c>
      <c r="C78" s="39" t="s">
        <v>207</v>
      </c>
      <c r="D78" s="39" t="s">
        <v>18</v>
      </c>
      <c r="E78" s="39" t="s">
        <v>19</v>
      </c>
      <c r="F78" s="39" t="s">
        <v>208</v>
      </c>
      <c r="G78" s="39" t="s">
        <v>21</v>
      </c>
      <c r="H78" s="39" t="s">
        <v>216</v>
      </c>
      <c r="I78" s="39">
        <v>25</v>
      </c>
      <c r="J78" s="39" t="s">
        <v>30</v>
      </c>
      <c r="K78" s="39" t="s">
        <v>158</v>
      </c>
      <c r="L78" s="39" t="s">
        <v>213</v>
      </c>
      <c r="M78" s="39" t="s">
        <v>214</v>
      </c>
      <c r="N78" s="39" t="s">
        <v>46</v>
      </c>
      <c r="O78" s="39" t="s">
        <v>204</v>
      </c>
    </row>
    <row r="79" s="43" customFormat="1" ht="26" customHeight="1" spans="1:15">
      <c r="A79" s="47">
        <v>77</v>
      </c>
      <c r="B79" s="39" t="s">
        <v>16</v>
      </c>
      <c r="C79" s="39" t="s">
        <v>207</v>
      </c>
      <c r="D79" s="39" t="s">
        <v>18</v>
      </c>
      <c r="E79" s="39" t="s">
        <v>19</v>
      </c>
      <c r="F79" s="39" t="s">
        <v>208</v>
      </c>
      <c r="G79" s="39" t="s">
        <v>21</v>
      </c>
      <c r="H79" s="39" t="s">
        <v>217</v>
      </c>
      <c r="I79" s="39">
        <v>27</v>
      </c>
      <c r="J79" s="39" t="s">
        <v>30</v>
      </c>
      <c r="K79" s="39" t="s">
        <v>158</v>
      </c>
      <c r="L79" s="39" t="s">
        <v>213</v>
      </c>
      <c r="M79" s="39" t="s">
        <v>214</v>
      </c>
      <c r="N79" s="39" t="s">
        <v>46</v>
      </c>
      <c r="O79" s="39" t="s">
        <v>204</v>
      </c>
    </row>
    <row r="80" s="43" customFormat="1" ht="26" customHeight="1" spans="1:15">
      <c r="A80" s="47">
        <v>78</v>
      </c>
      <c r="B80" s="39" t="s">
        <v>16</v>
      </c>
      <c r="C80" s="39" t="s">
        <v>207</v>
      </c>
      <c r="D80" s="39" t="s">
        <v>18</v>
      </c>
      <c r="E80" s="39" t="s">
        <v>19</v>
      </c>
      <c r="F80" s="39" t="s">
        <v>208</v>
      </c>
      <c r="G80" s="39" t="s">
        <v>21</v>
      </c>
      <c r="H80" s="39" t="s">
        <v>218</v>
      </c>
      <c r="I80" s="39">
        <v>25</v>
      </c>
      <c r="J80" s="39" t="s">
        <v>30</v>
      </c>
      <c r="K80" s="39" t="s">
        <v>158</v>
      </c>
      <c r="L80" s="39" t="s">
        <v>213</v>
      </c>
      <c r="M80" s="39" t="s">
        <v>214</v>
      </c>
      <c r="N80" s="39" t="s">
        <v>46</v>
      </c>
      <c r="O80" s="39" t="s">
        <v>204</v>
      </c>
    </row>
    <row r="81" s="43" customFormat="1" ht="18" customHeight="1" spans="1:15">
      <c r="A81" s="47">
        <v>79</v>
      </c>
      <c r="B81" s="39" t="s">
        <v>16</v>
      </c>
      <c r="C81" s="39" t="s">
        <v>207</v>
      </c>
      <c r="D81" s="39" t="s">
        <v>18</v>
      </c>
      <c r="E81" s="39" t="s">
        <v>19</v>
      </c>
      <c r="F81" s="39" t="s">
        <v>208</v>
      </c>
      <c r="G81" s="39" t="s">
        <v>21</v>
      </c>
      <c r="H81" s="39" t="s">
        <v>219</v>
      </c>
      <c r="I81" s="39">
        <v>31</v>
      </c>
      <c r="J81" s="39" t="s">
        <v>39</v>
      </c>
      <c r="K81" s="39" t="s">
        <v>99</v>
      </c>
      <c r="L81" s="39" t="s">
        <v>220</v>
      </c>
      <c r="M81" s="39"/>
      <c r="N81" s="39" t="s">
        <v>99</v>
      </c>
      <c r="O81" s="39" t="s">
        <v>204</v>
      </c>
    </row>
    <row r="82" s="43" customFormat="1" ht="18" customHeight="1" spans="1:15">
      <c r="A82" s="47">
        <v>80</v>
      </c>
      <c r="B82" s="39" t="s">
        <v>16</v>
      </c>
      <c r="C82" s="39" t="s">
        <v>207</v>
      </c>
      <c r="D82" s="39" t="s">
        <v>18</v>
      </c>
      <c r="E82" s="39" t="s">
        <v>19</v>
      </c>
      <c r="F82" s="39" t="s">
        <v>208</v>
      </c>
      <c r="G82" s="39" t="s">
        <v>21</v>
      </c>
      <c r="H82" s="39" t="s">
        <v>221</v>
      </c>
      <c r="I82" s="39">
        <v>29</v>
      </c>
      <c r="J82" s="39" t="s">
        <v>39</v>
      </c>
      <c r="K82" s="39" t="s">
        <v>99</v>
      </c>
      <c r="L82" s="39" t="s">
        <v>220</v>
      </c>
      <c r="M82" s="39"/>
      <c r="N82" s="39" t="s">
        <v>99</v>
      </c>
      <c r="O82" s="39" t="s">
        <v>204</v>
      </c>
    </row>
    <row r="83" s="43" customFormat="1" ht="18" customHeight="1" spans="1:15">
      <c r="A83" s="47">
        <v>81</v>
      </c>
      <c r="B83" s="39" t="s">
        <v>16</v>
      </c>
      <c r="C83" s="39" t="s">
        <v>207</v>
      </c>
      <c r="D83" s="39" t="s">
        <v>18</v>
      </c>
      <c r="E83" s="39" t="s">
        <v>19</v>
      </c>
      <c r="F83" s="39" t="s">
        <v>208</v>
      </c>
      <c r="G83" s="39" t="s">
        <v>21</v>
      </c>
      <c r="H83" s="39" t="s">
        <v>222</v>
      </c>
      <c r="I83" s="39">
        <v>28</v>
      </c>
      <c r="J83" s="39" t="s">
        <v>45</v>
      </c>
      <c r="K83" s="39" t="s">
        <v>153</v>
      </c>
      <c r="L83" s="39" t="s">
        <v>178</v>
      </c>
      <c r="M83" s="39"/>
      <c r="N83" s="39" t="s">
        <v>99</v>
      </c>
      <c r="O83" s="39" t="s">
        <v>204</v>
      </c>
    </row>
    <row r="84" s="43" customFormat="1" ht="18" customHeight="1" spans="1:15">
      <c r="A84" s="47">
        <v>82</v>
      </c>
      <c r="B84" s="39" t="s">
        <v>16</v>
      </c>
      <c r="C84" s="39" t="s">
        <v>207</v>
      </c>
      <c r="D84" s="39" t="s">
        <v>18</v>
      </c>
      <c r="E84" s="39" t="s">
        <v>19</v>
      </c>
      <c r="F84" s="39" t="s">
        <v>208</v>
      </c>
      <c r="G84" s="39" t="s">
        <v>21</v>
      </c>
      <c r="H84" s="39" t="s">
        <v>223</v>
      </c>
      <c r="I84" s="39">
        <v>28</v>
      </c>
      <c r="J84" s="39" t="s">
        <v>45</v>
      </c>
      <c r="K84" s="39" t="s">
        <v>153</v>
      </c>
      <c r="L84" s="39" t="s">
        <v>178</v>
      </c>
      <c r="M84" s="39"/>
      <c r="N84" s="39" t="s">
        <v>99</v>
      </c>
      <c r="O84" s="39" t="s">
        <v>204</v>
      </c>
    </row>
    <row r="85" s="43" customFormat="1" ht="20" customHeight="1" spans="1:15">
      <c r="A85" s="47">
        <v>83</v>
      </c>
      <c r="B85" s="39" t="s">
        <v>16</v>
      </c>
      <c r="C85" s="39" t="s">
        <v>207</v>
      </c>
      <c r="D85" s="39" t="s">
        <v>18</v>
      </c>
      <c r="E85" s="39" t="s">
        <v>19</v>
      </c>
      <c r="F85" s="39" t="s">
        <v>208</v>
      </c>
      <c r="G85" s="39" t="s">
        <v>21</v>
      </c>
      <c r="H85" s="39" t="s">
        <v>224</v>
      </c>
      <c r="I85" s="39">
        <v>1</v>
      </c>
      <c r="J85" s="39" t="s">
        <v>53</v>
      </c>
      <c r="K85" s="39" t="s">
        <v>54</v>
      </c>
      <c r="L85" s="39" t="s">
        <v>225</v>
      </c>
      <c r="M85" s="39" t="s">
        <v>226</v>
      </c>
      <c r="N85" s="39" t="s">
        <v>99</v>
      </c>
      <c r="O85" s="39" t="s">
        <v>204</v>
      </c>
    </row>
    <row r="86" s="43" customFormat="1" ht="20" customHeight="1" spans="1:15">
      <c r="A86" s="47">
        <v>84</v>
      </c>
      <c r="B86" s="39" t="s">
        <v>16</v>
      </c>
      <c r="C86" s="39" t="s">
        <v>207</v>
      </c>
      <c r="D86" s="39" t="s">
        <v>18</v>
      </c>
      <c r="E86" s="39" t="s">
        <v>19</v>
      </c>
      <c r="F86" s="39" t="s">
        <v>208</v>
      </c>
      <c r="G86" s="39" t="s">
        <v>21</v>
      </c>
      <c r="H86" s="39" t="s">
        <v>227</v>
      </c>
      <c r="I86" s="39">
        <v>33</v>
      </c>
      <c r="J86" s="39" t="s">
        <v>53</v>
      </c>
      <c r="K86" s="39" t="s">
        <v>54</v>
      </c>
      <c r="L86" s="39" t="s">
        <v>225</v>
      </c>
      <c r="M86" s="39" t="s">
        <v>226</v>
      </c>
      <c r="N86" s="39" t="s">
        <v>99</v>
      </c>
      <c r="O86" s="39" t="s">
        <v>204</v>
      </c>
    </row>
    <row r="87" s="43" customFormat="1" ht="20" customHeight="1" spans="1:15">
      <c r="A87" s="47">
        <v>85</v>
      </c>
      <c r="B87" s="39" t="s">
        <v>16</v>
      </c>
      <c r="C87" s="39" t="s">
        <v>207</v>
      </c>
      <c r="D87" s="39" t="s">
        <v>18</v>
      </c>
      <c r="E87" s="39" t="s">
        <v>19</v>
      </c>
      <c r="F87" s="39" t="s">
        <v>208</v>
      </c>
      <c r="G87" s="39" t="s">
        <v>21</v>
      </c>
      <c r="H87" s="39" t="s">
        <v>228</v>
      </c>
      <c r="I87" s="39">
        <v>32</v>
      </c>
      <c r="J87" s="39" t="s">
        <v>53</v>
      </c>
      <c r="K87" s="39" t="s">
        <v>54</v>
      </c>
      <c r="L87" s="39" t="s">
        <v>225</v>
      </c>
      <c r="M87" s="39" t="s">
        <v>226</v>
      </c>
      <c r="N87" s="39" t="s">
        <v>99</v>
      </c>
      <c r="O87" s="39" t="s">
        <v>204</v>
      </c>
    </row>
    <row r="88" s="43" customFormat="1" ht="20" customHeight="1" spans="1:15">
      <c r="A88" s="47">
        <v>86</v>
      </c>
      <c r="B88" s="39" t="s">
        <v>16</v>
      </c>
      <c r="C88" s="39" t="s">
        <v>207</v>
      </c>
      <c r="D88" s="39" t="s">
        <v>18</v>
      </c>
      <c r="E88" s="39" t="s">
        <v>19</v>
      </c>
      <c r="F88" s="39" t="s">
        <v>208</v>
      </c>
      <c r="G88" s="39" t="s">
        <v>21</v>
      </c>
      <c r="H88" s="39" t="s">
        <v>229</v>
      </c>
      <c r="I88" s="39">
        <v>22</v>
      </c>
      <c r="J88" s="39" t="s">
        <v>53</v>
      </c>
      <c r="K88" s="39" t="s">
        <v>54</v>
      </c>
      <c r="L88" s="39" t="s">
        <v>225</v>
      </c>
      <c r="M88" s="39" t="s">
        <v>226</v>
      </c>
      <c r="N88" s="39" t="s">
        <v>230</v>
      </c>
      <c r="O88" s="39" t="s">
        <v>204</v>
      </c>
    </row>
    <row r="89" s="43" customFormat="1" ht="20" customHeight="1" spans="1:15">
      <c r="A89" s="47">
        <v>87</v>
      </c>
      <c r="B89" s="39" t="s">
        <v>16</v>
      </c>
      <c r="C89" s="39" t="s">
        <v>207</v>
      </c>
      <c r="D89" s="39" t="s">
        <v>18</v>
      </c>
      <c r="E89" s="39" t="s">
        <v>19</v>
      </c>
      <c r="F89" s="39" t="s">
        <v>208</v>
      </c>
      <c r="G89" s="39" t="s">
        <v>21</v>
      </c>
      <c r="H89" s="39" t="s">
        <v>231</v>
      </c>
      <c r="I89" s="39">
        <v>3</v>
      </c>
      <c r="J89" s="39" t="s">
        <v>62</v>
      </c>
      <c r="K89" s="39" t="s">
        <v>31</v>
      </c>
      <c r="L89" s="39" t="s">
        <v>232</v>
      </c>
      <c r="M89" s="39"/>
      <c r="N89" s="39" t="s">
        <v>93</v>
      </c>
      <c r="O89" s="39" t="s">
        <v>204</v>
      </c>
    </row>
    <row r="90" s="43" customFormat="1" ht="20" customHeight="1" spans="1:15">
      <c r="A90" s="47">
        <v>88</v>
      </c>
      <c r="B90" s="39" t="s">
        <v>16</v>
      </c>
      <c r="C90" s="39" t="s">
        <v>207</v>
      </c>
      <c r="D90" s="39" t="s">
        <v>18</v>
      </c>
      <c r="E90" s="39" t="s">
        <v>19</v>
      </c>
      <c r="F90" s="39" t="s">
        <v>208</v>
      </c>
      <c r="G90" s="39" t="s">
        <v>21</v>
      </c>
      <c r="H90" s="39" t="s">
        <v>233</v>
      </c>
      <c r="I90" s="39">
        <v>19</v>
      </c>
      <c r="J90" s="39" t="s">
        <v>62</v>
      </c>
      <c r="K90" s="39" t="s">
        <v>31</v>
      </c>
      <c r="L90" s="39" t="s">
        <v>232</v>
      </c>
      <c r="M90" s="39"/>
      <c r="N90" s="39" t="s">
        <v>93</v>
      </c>
      <c r="O90" s="39" t="s">
        <v>204</v>
      </c>
    </row>
    <row r="91" s="43" customFormat="1" ht="20" customHeight="1" spans="1:15">
      <c r="A91" s="47">
        <v>89</v>
      </c>
      <c r="B91" s="39" t="s">
        <v>16</v>
      </c>
      <c r="C91" s="39" t="s">
        <v>207</v>
      </c>
      <c r="D91" s="39" t="s">
        <v>18</v>
      </c>
      <c r="E91" s="39" t="s">
        <v>19</v>
      </c>
      <c r="F91" s="39" t="s">
        <v>208</v>
      </c>
      <c r="G91" s="39" t="s">
        <v>21</v>
      </c>
      <c r="H91" s="39" t="s">
        <v>234</v>
      </c>
      <c r="I91" s="39">
        <v>16</v>
      </c>
      <c r="J91" s="39" t="s">
        <v>62</v>
      </c>
      <c r="K91" s="39" t="s">
        <v>31</v>
      </c>
      <c r="L91" s="39" t="s">
        <v>232</v>
      </c>
      <c r="M91" s="39"/>
      <c r="N91" s="39" t="s">
        <v>93</v>
      </c>
      <c r="O91" s="39" t="s">
        <v>204</v>
      </c>
    </row>
    <row r="92" s="43" customFormat="1" ht="20" customHeight="1" spans="1:15">
      <c r="A92" s="47">
        <v>90</v>
      </c>
      <c r="B92" s="39" t="s">
        <v>16</v>
      </c>
      <c r="C92" s="39" t="s">
        <v>207</v>
      </c>
      <c r="D92" s="39" t="s">
        <v>18</v>
      </c>
      <c r="E92" s="39" t="s">
        <v>19</v>
      </c>
      <c r="F92" s="39" t="s">
        <v>208</v>
      </c>
      <c r="G92" s="39" t="s">
        <v>21</v>
      </c>
      <c r="H92" s="39" t="s">
        <v>235</v>
      </c>
      <c r="I92" s="39">
        <v>18</v>
      </c>
      <c r="J92" s="39" t="s">
        <v>62</v>
      </c>
      <c r="K92" s="39" t="s">
        <v>31</v>
      </c>
      <c r="L92" s="39" t="s">
        <v>232</v>
      </c>
      <c r="M92" s="39"/>
      <c r="N92" s="39" t="s">
        <v>93</v>
      </c>
      <c r="O92" s="39" t="s">
        <v>204</v>
      </c>
    </row>
    <row r="93" s="43" customFormat="1" ht="20" customHeight="1" spans="1:15">
      <c r="A93" s="47">
        <v>91</v>
      </c>
      <c r="B93" s="39" t="s">
        <v>16</v>
      </c>
      <c r="C93" s="39" t="s">
        <v>207</v>
      </c>
      <c r="D93" s="39" t="s">
        <v>18</v>
      </c>
      <c r="E93" s="39" t="s">
        <v>19</v>
      </c>
      <c r="F93" s="39" t="s">
        <v>208</v>
      </c>
      <c r="G93" s="39" t="s">
        <v>21</v>
      </c>
      <c r="H93" s="39" t="s">
        <v>236</v>
      </c>
      <c r="I93" s="39">
        <v>1</v>
      </c>
      <c r="J93" s="39" t="s">
        <v>66</v>
      </c>
      <c r="K93" s="39" t="s">
        <v>93</v>
      </c>
      <c r="L93" s="39" t="s">
        <v>237</v>
      </c>
      <c r="M93" s="39" t="s">
        <v>238</v>
      </c>
      <c r="N93" s="39" t="s">
        <v>93</v>
      </c>
      <c r="O93" s="39" t="s">
        <v>204</v>
      </c>
    </row>
    <row r="94" s="43" customFormat="1" ht="20" customHeight="1" spans="1:15">
      <c r="A94" s="47">
        <v>92</v>
      </c>
      <c r="B94" s="39" t="s">
        <v>16</v>
      </c>
      <c r="C94" s="39" t="s">
        <v>207</v>
      </c>
      <c r="D94" s="39" t="s">
        <v>18</v>
      </c>
      <c r="E94" s="39" t="s">
        <v>19</v>
      </c>
      <c r="F94" s="39" t="s">
        <v>208</v>
      </c>
      <c r="G94" s="39" t="s">
        <v>21</v>
      </c>
      <c r="H94" s="39" t="s">
        <v>239</v>
      </c>
      <c r="I94" s="39">
        <v>25</v>
      </c>
      <c r="J94" s="39" t="s">
        <v>66</v>
      </c>
      <c r="K94" s="39" t="s">
        <v>93</v>
      </c>
      <c r="L94" s="39" t="s">
        <v>237</v>
      </c>
      <c r="M94" s="39" t="s">
        <v>238</v>
      </c>
      <c r="N94" s="39" t="s">
        <v>93</v>
      </c>
      <c r="O94" s="39" t="s">
        <v>204</v>
      </c>
    </row>
    <row r="95" s="43" customFormat="1" ht="20" customHeight="1" spans="1:15">
      <c r="A95" s="47">
        <v>93</v>
      </c>
      <c r="B95" s="39" t="s">
        <v>16</v>
      </c>
      <c r="C95" s="39" t="s">
        <v>207</v>
      </c>
      <c r="D95" s="39" t="s">
        <v>18</v>
      </c>
      <c r="E95" s="39" t="s">
        <v>19</v>
      </c>
      <c r="F95" s="39" t="s">
        <v>208</v>
      </c>
      <c r="G95" s="39" t="s">
        <v>21</v>
      </c>
      <c r="H95" s="39" t="s">
        <v>240</v>
      </c>
      <c r="I95" s="39">
        <v>19</v>
      </c>
      <c r="J95" s="39" t="s">
        <v>66</v>
      </c>
      <c r="K95" s="39" t="s">
        <v>93</v>
      </c>
      <c r="L95" s="39" t="s">
        <v>237</v>
      </c>
      <c r="M95" s="39" t="s">
        <v>238</v>
      </c>
      <c r="N95" s="39" t="s">
        <v>93</v>
      </c>
      <c r="O95" s="39" t="s">
        <v>204</v>
      </c>
    </row>
    <row r="96" s="43" customFormat="1" ht="20" customHeight="1" spans="1:15">
      <c r="A96" s="47">
        <v>94</v>
      </c>
      <c r="B96" s="39" t="s">
        <v>16</v>
      </c>
      <c r="C96" s="39" t="s">
        <v>207</v>
      </c>
      <c r="D96" s="39" t="s">
        <v>18</v>
      </c>
      <c r="E96" s="39" t="s">
        <v>19</v>
      </c>
      <c r="F96" s="39" t="s">
        <v>208</v>
      </c>
      <c r="G96" s="39" t="s">
        <v>21</v>
      </c>
      <c r="H96" s="39" t="s">
        <v>241</v>
      </c>
      <c r="I96" s="39">
        <v>21</v>
      </c>
      <c r="J96" s="39" t="s">
        <v>66</v>
      </c>
      <c r="K96" s="39" t="s">
        <v>93</v>
      </c>
      <c r="L96" s="39" t="s">
        <v>237</v>
      </c>
      <c r="M96" s="39" t="s">
        <v>238</v>
      </c>
      <c r="N96" s="39" t="s">
        <v>93</v>
      </c>
      <c r="O96" s="39" t="s">
        <v>204</v>
      </c>
    </row>
    <row r="97" s="43" customFormat="1" ht="20" customHeight="1" spans="1:15">
      <c r="A97" s="47">
        <v>95</v>
      </c>
      <c r="B97" s="39" t="s">
        <v>16</v>
      </c>
      <c r="C97" s="39" t="s">
        <v>207</v>
      </c>
      <c r="D97" s="39" t="s">
        <v>18</v>
      </c>
      <c r="E97" s="39" t="s">
        <v>19</v>
      </c>
      <c r="F97" s="39" t="s">
        <v>208</v>
      </c>
      <c r="G97" s="39" t="s">
        <v>21</v>
      </c>
      <c r="H97" s="39" t="s">
        <v>242</v>
      </c>
      <c r="I97" s="39">
        <v>2</v>
      </c>
      <c r="J97" s="39" t="s">
        <v>71</v>
      </c>
      <c r="K97" s="39" t="s">
        <v>137</v>
      </c>
      <c r="L97" s="39" t="s">
        <v>243</v>
      </c>
      <c r="M97" s="39" t="s">
        <v>244</v>
      </c>
      <c r="N97" s="39" t="s">
        <v>80</v>
      </c>
      <c r="O97" s="39" t="s">
        <v>204</v>
      </c>
    </row>
    <row r="98" s="43" customFormat="1" ht="20" customHeight="1" spans="1:15">
      <c r="A98" s="47">
        <v>96</v>
      </c>
      <c r="B98" s="39" t="s">
        <v>16</v>
      </c>
      <c r="C98" s="39" t="s">
        <v>207</v>
      </c>
      <c r="D98" s="39" t="s">
        <v>18</v>
      </c>
      <c r="E98" s="39" t="s">
        <v>19</v>
      </c>
      <c r="F98" s="39" t="s">
        <v>208</v>
      </c>
      <c r="G98" s="39" t="s">
        <v>21</v>
      </c>
      <c r="H98" s="39" t="s">
        <v>245</v>
      </c>
      <c r="I98" s="39">
        <v>22</v>
      </c>
      <c r="J98" s="39" t="s">
        <v>71</v>
      </c>
      <c r="K98" s="39" t="s">
        <v>137</v>
      </c>
      <c r="L98" s="39" t="s">
        <v>243</v>
      </c>
      <c r="M98" s="39" t="s">
        <v>244</v>
      </c>
      <c r="N98" s="39" t="s">
        <v>80</v>
      </c>
      <c r="O98" s="39" t="s">
        <v>204</v>
      </c>
    </row>
    <row r="99" s="43" customFormat="1" ht="20" customHeight="1" spans="1:15">
      <c r="A99" s="47">
        <v>97</v>
      </c>
      <c r="B99" s="39" t="s">
        <v>16</v>
      </c>
      <c r="C99" s="39" t="s">
        <v>207</v>
      </c>
      <c r="D99" s="39" t="s">
        <v>18</v>
      </c>
      <c r="E99" s="39" t="s">
        <v>19</v>
      </c>
      <c r="F99" s="39" t="s">
        <v>208</v>
      </c>
      <c r="G99" s="39" t="s">
        <v>21</v>
      </c>
      <c r="H99" s="39" t="s">
        <v>246</v>
      </c>
      <c r="I99" s="39">
        <v>25</v>
      </c>
      <c r="J99" s="39" t="s">
        <v>71</v>
      </c>
      <c r="K99" s="39" t="s">
        <v>137</v>
      </c>
      <c r="L99" s="39" t="s">
        <v>243</v>
      </c>
      <c r="M99" s="39" t="s">
        <v>244</v>
      </c>
      <c r="N99" s="39" t="s">
        <v>80</v>
      </c>
      <c r="O99" s="39" t="s">
        <v>204</v>
      </c>
    </row>
    <row r="100" s="43" customFormat="1" ht="20" customHeight="1" spans="1:15">
      <c r="A100" s="47">
        <v>98</v>
      </c>
      <c r="B100" s="39" t="s">
        <v>16</v>
      </c>
      <c r="C100" s="39" t="s">
        <v>207</v>
      </c>
      <c r="D100" s="39" t="s">
        <v>18</v>
      </c>
      <c r="E100" s="39" t="s">
        <v>19</v>
      </c>
      <c r="F100" s="39" t="s">
        <v>208</v>
      </c>
      <c r="G100" s="39" t="s">
        <v>21</v>
      </c>
      <c r="H100" s="39" t="s">
        <v>247</v>
      </c>
      <c r="I100" s="39">
        <v>25</v>
      </c>
      <c r="J100" s="39" t="s">
        <v>71</v>
      </c>
      <c r="K100" s="39" t="s">
        <v>137</v>
      </c>
      <c r="L100" s="39" t="s">
        <v>243</v>
      </c>
      <c r="M100" s="39" t="s">
        <v>244</v>
      </c>
      <c r="N100" s="39" t="s">
        <v>80</v>
      </c>
      <c r="O100" s="39" t="s">
        <v>204</v>
      </c>
    </row>
    <row r="101" s="43" customFormat="1" ht="20" customHeight="1" spans="1:15">
      <c r="A101" s="47">
        <v>99</v>
      </c>
      <c r="B101" s="39" t="s">
        <v>16</v>
      </c>
      <c r="C101" s="39" t="s">
        <v>207</v>
      </c>
      <c r="D101" s="39" t="s">
        <v>18</v>
      </c>
      <c r="E101" s="39" t="s">
        <v>19</v>
      </c>
      <c r="F101" s="39" t="s">
        <v>208</v>
      </c>
      <c r="G101" s="39" t="s">
        <v>21</v>
      </c>
      <c r="H101" s="39" t="s">
        <v>248</v>
      </c>
      <c r="I101" s="39">
        <v>25</v>
      </c>
      <c r="J101" s="39" t="s">
        <v>71</v>
      </c>
      <c r="K101" s="39" t="s">
        <v>137</v>
      </c>
      <c r="L101" s="39" t="s">
        <v>243</v>
      </c>
      <c r="M101" s="39" t="s">
        <v>244</v>
      </c>
      <c r="N101" s="39" t="s">
        <v>80</v>
      </c>
      <c r="O101" s="39" t="s">
        <v>204</v>
      </c>
    </row>
    <row r="102" s="43" customFormat="1" ht="25" customHeight="1" spans="1:15">
      <c r="A102" s="47">
        <v>100</v>
      </c>
      <c r="B102" s="39" t="s">
        <v>16</v>
      </c>
      <c r="C102" s="39" t="s">
        <v>207</v>
      </c>
      <c r="D102" s="39" t="s">
        <v>18</v>
      </c>
      <c r="E102" s="39" t="s">
        <v>19</v>
      </c>
      <c r="F102" s="39" t="s">
        <v>208</v>
      </c>
      <c r="G102" s="39" t="s">
        <v>21</v>
      </c>
      <c r="H102" s="39" t="s">
        <v>249</v>
      </c>
      <c r="I102" s="39">
        <v>1</v>
      </c>
      <c r="J102" s="39" t="s">
        <v>79</v>
      </c>
      <c r="K102" s="39" t="s">
        <v>80</v>
      </c>
      <c r="L102" s="42" t="s">
        <v>250</v>
      </c>
      <c r="M102" s="39"/>
      <c r="N102" s="39" t="s">
        <v>80</v>
      </c>
      <c r="O102" s="39" t="s">
        <v>204</v>
      </c>
    </row>
    <row r="103" s="43" customFormat="1" ht="25" customHeight="1" spans="1:15">
      <c r="A103" s="47">
        <v>101</v>
      </c>
      <c r="B103" s="39" t="s">
        <v>16</v>
      </c>
      <c r="C103" s="39" t="s">
        <v>207</v>
      </c>
      <c r="D103" s="39" t="s">
        <v>18</v>
      </c>
      <c r="E103" s="39" t="s">
        <v>19</v>
      </c>
      <c r="F103" s="39" t="s">
        <v>208</v>
      </c>
      <c r="G103" s="39" t="s">
        <v>21</v>
      </c>
      <c r="H103" s="39" t="s">
        <v>251</v>
      </c>
      <c r="I103" s="39">
        <v>29</v>
      </c>
      <c r="J103" s="39" t="s">
        <v>79</v>
      </c>
      <c r="K103" s="39" t="s">
        <v>80</v>
      </c>
      <c r="L103" s="42" t="s">
        <v>250</v>
      </c>
      <c r="M103" s="39"/>
      <c r="N103" s="39" t="s">
        <v>80</v>
      </c>
      <c r="O103" s="39" t="s">
        <v>204</v>
      </c>
    </row>
    <row r="104" s="43" customFormat="1" ht="25" customHeight="1" spans="1:15">
      <c r="A104" s="47">
        <v>102</v>
      </c>
      <c r="B104" s="39" t="s">
        <v>16</v>
      </c>
      <c r="C104" s="39" t="s">
        <v>207</v>
      </c>
      <c r="D104" s="39" t="s">
        <v>18</v>
      </c>
      <c r="E104" s="39" t="s">
        <v>19</v>
      </c>
      <c r="F104" s="39" t="s">
        <v>208</v>
      </c>
      <c r="G104" s="39" t="s">
        <v>21</v>
      </c>
      <c r="H104" s="39" t="s">
        <v>252</v>
      </c>
      <c r="I104" s="39">
        <v>30</v>
      </c>
      <c r="J104" s="39" t="s">
        <v>79</v>
      </c>
      <c r="K104" s="39" t="s">
        <v>80</v>
      </c>
      <c r="L104" s="42" t="s">
        <v>250</v>
      </c>
      <c r="M104" s="39"/>
      <c r="N104" s="39" t="s">
        <v>80</v>
      </c>
      <c r="O104" s="39" t="s">
        <v>204</v>
      </c>
    </row>
    <row r="105" s="43" customFormat="1" ht="20" customHeight="1" spans="1:15">
      <c r="A105" s="47">
        <v>103</v>
      </c>
      <c r="B105" s="39" t="s">
        <v>16</v>
      </c>
      <c r="C105" s="39" t="s">
        <v>207</v>
      </c>
      <c r="D105" s="39" t="s">
        <v>18</v>
      </c>
      <c r="E105" s="39" t="s">
        <v>19</v>
      </c>
      <c r="F105" s="39" t="s">
        <v>208</v>
      </c>
      <c r="G105" s="39" t="s">
        <v>21</v>
      </c>
      <c r="H105" s="39" t="s">
        <v>253</v>
      </c>
      <c r="I105" s="39">
        <v>17</v>
      </c>
      <c r="J105" s="39" t="s">
        <v>86</v>
      </c>
      <c r="K105" s="39" t="s">
        <v>113</v>
      </c>
      <c r="L105" s="39" t="s">
        <v>82</v>
      </c>
      <c r="M105" s="39"/>
      <c r="N105" s="39" t="s">
        <v>113</v>
      </c>
      <c r="O105" s="39" t="s">
        <v>204</v>
      </c>
    </row>
    <row r="106" s="43" customFormat="1" ht="20" customHeight="1" spans="1:15">
      <c r="A106" s="47">
        <v>104</v>
      </c>
      <c r="B106" s="39" t="s">
        <v>16</v>
      </c>
      <c r="C106" s="39" t="s">
        <v>207</v>
      </c>
      <c r="D106" s="39" t="s">
        <v>18</v>
      </c>
      <c r="E106" s="39" t="s">
        <v>19</v>
      </c>
      <c r="F106" s="39" t="s">
        <v>208</v>
      </c>
      <c r="G106" s="39" t="s">
        <v>21</v>
      </c>
      <c r="H106" s="39" t="s">
        <v>254</v>
      </c>
      <c r="I106" s="39">
        <v>14</v>
      </c>
      <c r="J106" s="39" t="s">
        <v>86</v>
      </c>
      <c r="K106" s="39" t="s">
        <v>113</v>
      </c>
      <c r="L106" s="39" t="s">
        <v>82</v>
      </c>
      <c r="M106" s="39"/>
      <c r="N106" s="39" t="s">
        <v>113</v>
      </c>
      <c r="O106" s="39" t="s">
        <v>204</v>
      </c>
    </row>
    <row r="107" s="43" customFormat="1" ht="20" customHeight="1" spans="1:15">
      <c r="A107" s="47">
        <v>105</v>
      </c>
      <c r="B107" s="39" t="s">
        <v>16</v>
      </c>
      <c r="C107" s="39" t="s">
        <v>207</v>
      </c>
      <c r="D107" s="39" t="s">
        <v>18</v>
      </c>
      <c r="E107" s="39" t="s">
        <v>19</v>
      </c>
      <c r="F107" s="39" t="s">
        <v>208</v>
      </c>
      <c r="G107" s="39" t="s">
        <v>21</v>
      </c>
      <c r="H107" s="39" t="s">
        <v>255</v>
      </c>
      <c r="I107" s="39">
        <v>24</v>
      </c>
      <c r="J107" s="39" t="s">
        <v>86</v>
      </c>
      <c r="K107" s="39" t="s">
        <v>113</v>
      </c>
      <c r="L107" s="39" t="s">
        <v>82</v>
      </c>
      <c r="M107" s="39"/>
      <c r="N107" s="39" t="s">
        <v>113</v>
      </c>
      <c r="O107" s="39" t="s">
        <v>204</v>
      </c>
    </row>
    <row r="108" s="43" customFormat="1" ht="20" customHeight="1" spans="1:15">
      <c r="A108" s="47">
        <v>106</v>
      </c>
      <c r="B108" s="39" t="s">
        <v>16</v>
      </c>
      <c r="C108" s="39" t="s">
        <v>207</v>
      </c>
      <c r="D108" s="39" t="s">
        <v>18</v>
      </c>
      <c r="E108" s="39" t="s">
        <v>19</v>
      </c>
      <c r="F108" s="39" t="s">
        <v>208</v>
      </c>
      <c r="G108" s="39" t="s">
        <v>21</v>
      </c>
      <c r="H108" s="39" t="s">
        <v>256</v>
      </c>
      <c r="I108" s="39">
        <v>1</v>
      </c>
      <c r="J108" s="39" t="s">
        <v>92</v>
      </c>
      <c r="K108" s="39" t="s">
        <v>141</v>
      </c>
      <c r="L108" s="39" t="s">
        <v>257</v>
      </c>
      <c r="M108" s="39" t="s">
        <v>258</v>
      </c>
      <c r="N108" s="39" t="s">
        <v>230</v>
      </c>
      <c r="O108" s="39" t="s">
        <v>204</v>
      </c>
    </row>
    <row r="109" s="43" customFormat="1" ht="20" customHeight="1" spans="1:15">
      <c r="A109" s="47">
        <v>107</v>
      </c>
      <c r="B109" s="39" t="s">
        <v>16</v>
      </c>
      <c r="C109" s="39" t="s">
        <v>207</v>
      </c>
      <c r="D109" s="39" t="s">
        <v>18</v>
      </c>
      <c r="E109" s="39" t="s">
        <v>19</v>
      </c>
      <c r="F109" s="39" t="s">
        <v>208</v>
      </c>
      <c r="G109" s="39" t="s">
        <v>21</v>
      </c>
      <c r="H109" s="39" t="s">
        <v>259</v>
      </c>
      <c r="I109" s="39">
        <v>41</v>
      </c>
      <c r="J109" s="39" t="s">
        <v>92</v>
      </c>
      <c r="K109" s="39" t="s">
        <v>141</v>
      </c>
      <c r="L109" s="39" t="s">
        <v>257</v>
      </c>
      <c r="M109" s="39" t="s">
        <v>258</v>
      </c>
      <c r="N109" s="39" t="s">
        <v>230</v>
      </c>
      <c r="O109" s="39" t="s">
        <v>204</v>
      </c>
    </row>
    <row r="110" s="43" customFormat="1" ht="20" customHeight="1" spans="1:15">
      <c r="A110" s="47">
        <v>108</v>
      </c>
      <c r="B110" s="39" t="s">
        <v>16</v>
      </c>
      <c r="C110" s="39" t="s">
        <v>207</v>
      </c>
      <c r="D110" s="39" t="s">
        <v>18</v>
      </c>
      <c r="E110" s="39" t="s">
        <v>19</v>
      </c>
      <c r="F110" s="39" t="s">
        <v>208</v>
      </c>
      <c r="G110" s="39" t="s">
        <v>21</v>
      </c>
      <c r="H110" s="39" t="s">
        <v>260</v>
      </c>
      <c r="I110" s="39">
        <v>22</v>
      </c>
      <c r="J110" s="39" t="s">
        <v>92</v>
      </c>
      <c r="K110" s="39" t="s">
        <v>141</v>
      </c>
      <c r="L110" s="39" t="s">
        <v>257</v>
      </c>
      <c r="M110" s="39" t="s">
        <v>258</v>
      </c>
      <c r="N110" s="39" t="s">
        <v>230</v>
      </c>
      <c r="O110" s="39" t="s">
        <v>204</v>
      </c>
    </row>
    <row r="111" s="43" customFormat="1" ht="20" customHeight="1" spans="1:15">
      <c r="A111" s="47">
        <v>109</v>
      </c>
      <c r="B111" s="39" t="s">
        <v>16</v>
      </c>
      <c r="C111" s="39" t="s">
        <v>207</v>
      </c>
      <c r="D111" s="39" t="s">
        <v>18</v>
      </c>
      <c r="E111" s="39" t="s">
        <v>19</v>
      </c>
      <c r="F111" s="39" t="s">
        <v>208</v>
      </c>
      <c r="G111" s="39" t="s">
        <v>21</v>
      </c>
      <c r="H111" s="39" t="s">
        <v>261</v>
      </c>
      <c r="I111" s="39">
        <v>24</v>
      </c>
      <c r="J111" s="39" t="s">
        <v>98</v>
      </c>
      <c r="K111" s="39" t="s">
        <v>67</v>
      </c>
      <c r="L111" s="39" t="s">
        <v>262</v>
      </c>
      <c r="M111" s="39" t="s">
        <v>263</v>
      </c>
      <c r="N111" s="39" t="s">
        <v>67</v>
      </c>
      <c r="O111" s="39" t="s">
        <v>204</v>
      </c>
    </row>
    <row r="112" s="43" customFormat="1" ht="20" customHeight="1" spans="1:15">
      <c r="A112" s="47">
        <v>110</v>
      </c>
      <c r="B112" s="39" t="s">
        <v>16</v>
      </c>
      <c r="C112" s="39" t="s">
        <v>207</v>
      </c>
      <c r="D112" s="39" t="s">
        <v>18</v>
      </c>
      <c r="E112" s="39" t="s">
        <v>19</v>
      </c>
      <c r="F112" s="39" t="s">
        <v>208</v>
      </c>
      <c r="G112" s="39" t="s">
        <v>21</v>
      </c>
      <c r="H112" s="39" t="s">
        <v>264</v>
      </c>
      <c r="I112" s="39">
        <v>24</v>
      </c>
      <c r="J112" s="39" t="s">
        <v>98</v>
      </c>
      <c r="K112" s="39" t="s">
        <v>67</v>
      </c>
      <c r="L112" s="39" t="s">
        <v>262</v>
      </c>
      <c r="M112" s="39" t="s">
        <v>263</v>
      </c>
      <c r="N112" s="39" t="s">
        <v>67</v>
      </c>
      <c r="O112" s="39" t="s">
        <v>204</v>
      </c>
    </row>
    <row r="113" s="43" customFormat="1" ht="20" customHeight="1" spans="1:15">
      <c r="A113" s="47">
        <v>111</v>
      </c>
      <c r="B113" s="39" t="s">
        <v>16</v>
      </c>
      <c r="C113" s="39" t="s">
        <v>207</v>
      </c>
      <c r="D113" s="39" t="s">
        <v>18</v>
      </c>
      <c r="E113" s="39" t="s">
        <v>19</v>
      </c>
      <c r="F113" s="39" t="s">
        <v>208</v>
      </c>
      <c r="G113" s="39" t="s">
        <v>21</v>
      </c>
      <c r="H113" s="39" t="s">
        <v>265</v>
      </c>
      <c r="I113" s="39">
        <v>25</v>
      </c>
      <c r="J113" s="39" t="s">
        <v>98</v>
      </c>
      <c r="K113" s="39" t="s">
        <v>67</v>
      </c>
      <c r="L113" s="39" t="s">
        <v>262</v>
      </c>
      <c r="M113" s="39" t="s">
        <v>263</v>
      </c>
      <c r="N113" s="39" t="s">
        <v>67</v>
      </c>
      <c r="O113" s="39" t="s">
        <v>204</v>
      </c>
    </row>
    <row r="114" s="43" customFormat="1" ht="20" customHeight="1" spans="1:15">
      <c r="A114" s="47">
        <v>112</v>
      </c>
      <c r="B114" s="39" t="s">
        <v>16</v>
      </c>
      <c r="C114" s="39" t="s">
        <v>207</v>
      </c>
      <c r="D114" s="39" t="s">
        <v>18</v>
      </c>
      <c r="E114" s="39" t="s">
        <v>19</v>
      </c>
      <c r="F114" s="39" t="s">
        <v>208</v>
      </c>
      <c r="G114" s="39" t="s">
        <v>21</v>
      </c>
      <c r="H114" s="39" t="s">
        <v>266</v>
      </c>
      <c r="I114" s="39">
        <v>1</v>
      </c>
      <c r="J114" s="39" t="s">
        <v>112</v>
      </c>
      <c r="K114" s="39" t="s">
        <v>129</v>
      </c>
      <c r="L114" s="39" t="s">
        <v>267</v>
      </c>
      <c r="M114" s="39" t="s">
        <v>268</v>
      </c>
      <c r="N114" s="39" t="s">
        <v>67</v>
      </c>
      <c r="O114" s="39" t="s">
        <v>204</v>
      </c>
    </row>
    <row r="115" s="43" customFormat="1" ht="20" customHeight="1" spans="1:15">
      <c r="A115" s="47">
        <v>113</v>
      </c>
      <c r="B115" s="39" t="s">
        <v>16</v>
      </c>
      <c r="C115" s="39" t="s">
        <v>207</v>
      </c>
      <c r="D115" s="39" t="s">
        <v>18</v>
      </c>
      <c r="E115" s="39" t="s">
        <v>19</v>
      </c>
      <c r="F115" s="39" t="s">
        <v>208</v>
      </c>
      <c r="G115" s="39" t="s">
        <v>21</v>
      </c>
      <c r="H115" s="39" t="s">
        <v>269</v>
      </c>
      <c r="I115" s="39">
        <v>26</v>
      </c>
      <c r="J115" s="39" t="s">
        <v>112</v>
      </c>
      <c r="K115" s="39" t="s">
        <v>129</v>
      </c>
      <c r="L115" s="39" t="s">
        <v>267</v>
      </c>
      <c r="M115" s="39" t="s">
        <v>268</v>
      </c>
      <c r="N115" s="39" t="s">
        <v>67</v>
      </c>
      <c r="O115" s="39" t="s">
        <v>204</v>
      </c>
    </row>
    <row r="116" s="43" customFormat="1" ht="20" customHeight="1" spans="1:15">
      <c r="A116" s="47">
        <v>114</v>
      </c>
      <c r="B116" s="39" t="s">
        <v>16</v>
      </c>
      <c r="C116" s="39" t="s">
        <v>207</v>
      </c>
      <c r="D116" s="39" t="s">
        <v>18</v>
      </c>
      <c r="E116" s="39" t="s">
        <v>19</v>
      </c>
      <c r="F116" s="39" t="s">
        <v>208</v>
      </c>
      <c r="G116" s="39" t="s">
        <v>21</v>
      </c>
      <c r="H116" s="39" t="s">
        <v>270</v>
      </c>
      <c r="I116" s="39">
        <v>25</v>
      </c>
      <c r="J116" s="39" t="s">
        <v>112</v>
      </c>
      <c r="K116" s="39" t="s">
        <v>129</v>
      </c>
      <c r="L116" s="39" t="s">
        <v>267</v>
      </c>
      <c r="M116" s="39" t="s">
        <v>268</v>
      </c>
      <c r="N116" s="39" t="s">
        <v>67</v>
      </c>
      <c r="O116" s="39" t="s">
        <v>204</v>
      </c>
    </row>
    <row r="117" s="43" customFormat="1" ht="20" customHeight="1" spans="1:15">
      <c r="A117" s="47">
        <v>115</v>
      </c>
      <c r="B117" s="39" t="s">
        <v>16</v>
      </c>
      <c r="C117" s="39" t="s">
        <v>207</v>
      </c>
      <c r="D117" s="39" t="s">
        <v>18</v>
      </c>
      <c r="E117" s="39" t="s">
        <v>19</v>
      </c>
      <c r="F117" s="39" t="s">
        <v>208</v>
      </c>
      <c r="G117" s="39" t="s">
        <v>21</v>
      </c>
      <c r="H117" s="39" t="s">
        <v>271</v>
      </c>
      <c r="I117" s="39">
        <v>26</v>
      </c>
      <c r="J117" s="39" t="s">
        <v>112</v>
      </c>
      <c r="K117" s="39" t="s">
        <v>129</v>
      </c>
      <c r="L117" s="39" t="s">
        <v>267</v>
      </c>
      <c r="M117" s="39" t="s">
        <v>268</v>
      </c>
      <c r="N117" s="39" t="s">
        <v>67</v>
      </c>
      <c r="O117" s="39" t="s">
        <v>204</v>
      </c>
    </row>
    <row r="118" s="43" customFormat="1" ht="20" customHeight="1" spans="1:15">
      <c r="A118" s="47">
        <v>116</v>
      </c>
      <c r="B118" s="39" t="s">
        <v>16</v>
      </c>
      <c r="C118" s="39" t="s">
        <v>207</v>
      </c>
      <c r="D118" s="39" t="s">
        <v>18</v>
      </c>
      <c r="E118" s="39" t="s">
        <v>272</v>
      </c>
      <c r="F118" s="39" t="s">
        <v>273</v>
      </c>
      <c r="G118" s="39" t="s">
        <v>198</v>
      </c>
      <c r="H118" s="39" t="s">
        <v>274</v>
      </c>
      <c r="I118" s="39">
        <v>26</v>
      </c>
      <c r="J118" s="39" t="s">
        <v>152</v>
      </c>
      <c r="K118" s="39" t="s">
        <v>47</v>
      </c>
      <c r="L118" s="39" t="s">
        <v>275</v>
      </c>
      <c r="M118" s="39"/>
      <c r="N118" s="39" t="s">
        <v>47</v>
      </c>
      <c r="O118" s="39" t="s">
        <v>27</v>
      </c>
    </row>
    <row r="119" s="43" customFormat="1" ht="20" customHeight="1" spans="1:15">
      <c r="A119" s="47">
        <v>117</v>
      </c>
      <c r="B119" s="39" t="s">
        <v>16</v>
      </c>
      <c r="C119" s="39" t="s">
        <v>207</v>
      </c>
      <c r="D119" s="39" t="s">
        <v>18</v>
      </c>
      <c r="E119" s="39" t="s">
        <v>272</v>
      </c>
      <c r="F119" s="39" t="s">
        <v>273</v>
      </c>
      <c r="G119" s="39" t="s">
        <v>198</v>
      </c>
      <c r="H119" s="39" t="s">
        <v>276</v>
      </c>
      <c r="I119" s="39">
        <v>28</v>
      </c>
      <c r="J119" s="39" t="s">
        <v>152</v>
      </c>
      <c r="K119" s="39" t="s">
        <v>47</v>
      </c>
      <c r="L119" s="39" t="s">
        <v>275</v>
      </c>
      <c r="M119" s="39"/>
      <c r="N119" s="39" t="s">
        <v>47</v>
      </c>
      <c r="O119" s="39" t="s">
        <v>27</v>
      </c>
    </row>
    <row r="120" s="43" customFormat="1" ht="20" customHeight="1" spans="1:15">
      <c r="A120" s="47">
        <v>118</v>
      </c>
      <c r="B120" s="39" t="s">
        <v>16</v>
      </c>
      <c r="C120" s="39" t="s">
        <v>207</v>
      </c>
      <c r="D120" s="39" t="s">
        <v>18</v>
      </c>
      <c r="E120" s="39" t="s">
        <v>19</v>
      </c>
      <c r="F120" s="39" t="s">
        <v>277</v>
      </c>
      <c r="G120" s="39" t="s">
        <v>21</v>
      </c>
      <c r="H120" s="39" t="s">
        <v>278</v>
      </c>
      <c r="I120" s="39">
        <v>34</v>
      </c>
      <c r="J120" s="39" t="s">
        <v>181</v>
      </c>
      <c r="K120" s="39" t="s">
        <v>26</v>
      </c>
      <c r="L120" s="39" t="s">
        <v>41</v>
      </c>
      <c r="M120" s="39" t="s">
        <v>279</v>
      </c>
      <c r="N120" s="39" t="s">
        <v>120</v>
      </c>
      <c r="O120" s="39" t="s">
        <v>204</v>
      </c>
    </row>
    <row r="121" s="43" customFormat="1" ht="20" customHeight="1" spans="1:15">
      <c r="A121" s="47">
        <v>119</v>
      </c>
      <c r="B121" s="39" t="s">
        <v>16</v>
      </c>
      <c r="C121" s="39" t="s">
        <v>207</v>
      </c>
      <c r="D121" s="39" t="s">
        <v>18</v>
      </c>
      <c r="E121" s="39" t="s">
        <v>19</v>
      </c>
      <c r="F121" s="39" t="s">
        <v>277</v>
      </c>
      <c r="G121" s="39" t="s">
        <v>21</v>
      </c>
      <c r="H121" s="39" t="s">
        <v>280</v>
      </c>
      <c r="I121" s="39">
        <v>33</v>
      </c>
      <c r="J121" s="39" t="s">
        <v>181</v>
      </c>
      <c r="K121" s="39" t="s">
        <v>26</v>
      </c>
      <c r="L121" s="39" t="s">
        <v>41</v>
      </c>
      <c r="M121" s="39" t="s">
        <v>279</v>
      </c>
      <c r="N121" s="39" t="s">
        <v>120</v>
      </c>
      <c r="O121" s="39" t="s">
        <v>204</v>
      </c>
    </row>
    <row r="122" s="43" customFormat="1" ht="27" customHeight="1" spans="1:15">
      <c r="A122" s="47">
        <v>120</v>
      </c>
      <c r="B122" s="39" t="s">
        <v>16</v>
      </c>
      <c r="C122" s="39" t="s">
        <v>207</v>
      </c>
      <c r="D122" s="39" t="s">
        <v>18</v>
      </c>
      <c r="E122" s="39" t="s">
        <v>19</v>
      </c>
      <c r="F122" s="39" t="s">
        <v>277</v>
      </c>
      <c r="G122" s="39" t="s">
        <v>21</v>
      </c>
      <c r="H122" s="39" t="s">
        <v>281</v>
      </c>
      <c r="I122" s="39">
        <v>3</v>
      </c>
      <c r="J122" s="39" t="s">
        <v>187</v>
      </c>
      <c r="K122" s="39" t="s">
        <v>106</v>
      </c>
      <c r="L122" s="39" t="s">
        <v>282</v>
      </c>
      <c r="M122" s="39" t="s">
        <v>283</v>
      </c>
      <c r="N122" s="39" t="s">
        <v>120</v>
      </c>
      <c r="O122" s="39" t="s">
        <v>204</v>
      </c>
    </row>
    <row r="123" s="43" customFormat="1" ht="20" customHeight="1" spans="1:15">
      <c r="A123" s="47">
        <v>121</v>
      </c>
      <c r="B123" s="39" t="s">
        <v>16</v>
      </c>
      <c r="C123" s="39" t="s">
        <v>207</v>
      </c>
      <c r="D123" s="39" t="s">
        <v>18</v>
      </c>
      <c r="E123" s="39" t="s">
        <v>19</v>
      </c>
      <c r="F123" s="39" t="s">
        <v>277</v>
      </c>
      <c r="G123" s="39" t="s">
        <v>21</v>
      </c>
      <c r="H123" s="39" t="s">
        <v>284</v>
      </c>
      <c r="I123" s="39">
        <v>35</v>
      </c>
      <c r="J123" s="39" t="s">
        <v>187</v>
      </c>
      <c r="K123" s="39" t="s">
        <v>106</v>
      </c>
      <c r="L123" s="39" t="s">
        <v>282</v>
      </c>
      <c r="M123" s="39" t="s">
        <v>283</v>
      </c>
      <c r="N123" s="39" t="s">
        <v>120</v>
      </c>
      <c r="O123" s="39" t="s">
        <v>204</v>
      </c>
    </row>
    <row r="124" s="43" customFormat="1" ht="20" customHeight="1" spans="1:15">
      <c r="A124" s="47">
        <v>122</v>
      </c>
      <c r="B124" s="39" t="s">
        <v>16</v>
      </c>
      <c r="C124" s="39" t="s">
        <v>207</v>
      </c>
      <c r="D124" s="39" t="s">
        <v>18</v>
      </c>
      <c r="E124" s="39" t="s">
        <v>19</v>
      </c>
      <c r="F124" s="39" t="s">
        <v>277</v>
      </c>
      <c r="G124" s="39" t="s">
        <v>21</v>
      </c>
      <c r="H124" s="39" t="s">
        <v>285</v>
      </c>
      <c r="I124" s="39">
        <v>31</v>
      </c>
      <c r="J124" s="39" t="s">
        <v>187</v>
      </c>
      <c r="K124" s="39" t="s">
        <v>106</v>
      </c>
      <c r="L124" s="39" t="s">
        <v>282</v>
      </c>
      <c r="M124" s="39" t="s">
        <v>283</v>
      </c>
      <c r="N124" s="39" t="s">
        <v>120</v>
      </c>
      <c r="O124" s="39" t="s">
        <v>204</v>
      </c>
    </row>
    <row r="125" s="43" customFormat="1" ht="31" customHeight="1" spans="1:15">
      <c r="A125" s="47">
        <v>123</v>
      </c>
      <c r="B125" s="39" t="s">
        <v>16</v>
      </c>
      <c r="C125" s="39" t="s">
        <v>207</v>
      </c>
      <c r="D125" s="39" t="s">
        <v>18</v>
      </c>
      <c r="E125" s="39" t="s">
        <v>19</v>
      </c>
      <c r="F125" s="39" t="s">
        <v>277</v>
      </c>
      <c r="G125" s="39" t="s">
        <v>21</v>
      </c>
      <c r="H125" s="39" t="s">
        <v>286</v>
      </c>
      <c r="I125" s="39">
        <v>10</v>
      </c>
      <c r="J125" s="39" t="s">
        <v>287</v>
      </c>
      <c r="K125" s="39" t="s">
        <v>49</v>
      </c>
      <c r="L125" s="39" t="s">
        <v>25</v>
      </c>
      <c r="M125" s="39"/>
      <c r="N125" s="39" t="s">
        <v>120</v>
      </c>
      <c r="O125" s="39" t="s">
        <v>204</v>
      </c>
    </row>
    <row r="126" s="43" customFormat="1" ht="20" customHeight="1" spans="1:15">
      <c r="A126" s="47">
        <v>124</v>
      </c>
      <c r="B126" s="39" t="s">
        <v>16</v>
      </c>
      <c r="C126" s="39" t="s">
        <v>207</v>
      </c>
      <c r="D126" s="39" t="s">
        <v>18</v>
      </c>
      <c r="E126" s="39" t="s">
        <v>19</v>
      </c>
      <c r="F126" s="39" t="s">
        <v>277</v>
      </c>
      <c r="G126" s="39" t="s">
        <v>21</v>
      </c>
      <c r="H126" s="39" t="s">
        <v>288</v>
      </c>
      <c r="I126" s="39">
        <v>35</v>
      </c>
      <c r="J126" s="39" t="s">
        <v>287</v>
      </c>
      <c r="K126" s="39" t="s">
        <v>49</v>
      </c>
      <c r="L126" s="39" t="s">
        <v>25</v>
      </c>
      <c r="M126" s="39"/>
      <c r="N126" s="39" t="s">
        <v>120</v>
      </c>
      <c r="O126" s="39" t="s">
        <v>204</v>
      </c>
    </row>
    <row r="127" s="43" customFormat="1" ht="20" customHeight="1" spans="1:15">
      <c r="A127" s="47">
        <v>125</v>
      </c>
      <c r="B127" s="39" t="s">
        <v>16</v>
      </c>
      <c r="C127" s="39" t="s">
        <v>207</v>
      </c>
      <c r="D127" s="39" t="s">
        <v>18</v>
      </c>
      <c r="E127" s="39" t="s">
        <v>19</v>
      </c>
      <c r="F127" s="39" t="s">
        <v>277</v>
      </c>
      <c r="G127" s="39" t="s">
        <v>21</v>
      </c>
      <c r="H127" s="39" t="s">
        <v>289</v>
      </c>
      <c r="I127" s="39">
        <v>38</v>
      </c>
      <c r="J127" s="39" t="s">
        <v>290</v>
      </c>
      <c r="K127" s="39" t="s">
        <v>120</v>
      </c>
      <c r="L127" s="39" t="s">
        <v>32</v>
      </c>
      <c r="M127" s="39"/>
      <c r="N127" s="39" t="s">
        <v>120</v>
      </c>
      <c r="O127" s="39" t="s">
        <v>204</v>
      </c>
    </row>
    <row r="128" s="43" customFormat="1" ht="20" customHeight="1" spans="1:15">
      <c r="A128" s="47">
        <v>126</v>
      </c>
      <c r="B128" s="39" t="s">
        <v>16</v>
      </c>
      <c r="C128" s="39" t="s">
        <v>207</v>
      </c>
      <c r="D128" s="39" t="s">
        <v>18</v>
      </c>
      <c r="E128" s="39" t="s">
        <v>19</v>
      </c>
      <c r="F128" s="39" t="s">
        <v>277</v>
      </c>
      <c r="G128" s="39" t="s">
        <v>21</v>
      </c>
      <c r="H128" s="39" t="s">
        <v>291</v>
      </c>
      <c r="I128" s="39">
        <v>29</v>
      </c>
      <c r="J128" s="39" t="s">
        <v>292</v>
      </c>
      <c r="K128" s="39" t="s">
        <v>72</v>
      </c>
      <c r="L128" s="39" t="s">
        <v>293</v>
      </c>
      <c r="M128" s="39"/>
      <c r="N128" s="39" t="s">
        <v>24</v>
      </c>
      <c r="O128" s="39" t="s">
        <v>204</v>
      </c>
    </row>
    <row r="129" s="43" customFormat="1" ht="28" customHeight="1" spans="1:15">
      <c r="A129" s="47">
        <v>127</v>
      </c>
      <c r="B129" s="39" t="s">
        <v>16</v>
      </c>
      <c r="C129" s="39" t="s">
        <v>207</v>
      </c>
      <c r="D129" s="39" t="s">
        <v>18</v>
      </c>
      <c r="E129" s="39" t="s">
        <v>19</v>
      </c>
      <c r="F129" s="39" t="s">
        <v>277</v>
      </c>
      <c r="G129" s="39" t="s">
        <v>21</v>
      </c>
      <c r="H129" s="39" t="s">
        <v>294</v>
      </c>
      <c r="I129" s="39">
        <v>6</v>
      </c>
      <c r="J129" s="39" t="s">
        <v>192</v>
      </c>
      <c r="K129" s="39" t="s">
        <v>24</v>
      </c>
      <c r="L129" s="39" t="s">
        <v>295</v>
      </c>
      <c r="M129" s="39"/>
      <c r="N129" s="39" t="s">
        <v>24</v>
      </c>
      <c r="O129" s="39" t="s">
        <v>204</v>
      </c>
    </row>
    <row r="130" s="43" customFormat="1" ht="20" customHeight="1" spans="1:15">
      <c r="A130" s="47">
        <v>128</v>
      </c>
      <c r="B130" s="39" t="s">
        <v>16</v>
      </c>
      <c r="C130" s="39" t="s">
        <v>207</v>
      </c>
      <c r="D130" s="39" t="s">
        <v>18</v>
      </c>
      <c r="E130" s="39" t="s">
        <v>19</v>
      </c>
      <c r="F130" s="39" t="s">
        <v>277</v>
      </c>
      <c r="G130" s="39" t="s">
        <v>21</v>
      </c>
      <c r="H130" s="39" t="s">
        <v>296</v>
      </c>
      <c r="I130" s="39">
        <v>28</v>
      </c>
      <c r="J130" s="39" t="s">
        <v>192</v>
      </c>
      <c r="K130" s="39" t="s">
        <v>24</v>
      </c>
      <c r="L130" s="39" t="s">
        <v>295</v>
      </c>
      <c r="M130" s="39"/>
      <c r="N130" s="39" t="s">
        <v>24</v>
      </c>
      <c r="O130" s="39" t="s">
        <v>204</v>
      </c>
    </row>
    <row r="131" s="43" customFormat="1" ht="20" customHeight="1" spans="1:15">
      <c r="A131" s="47">
        <v>129</v>
      </c>
      <c r="B131" s="39" t="s">
        <v>16</v>
      </c>
      <c r="C131" s="39" t="s">
        <v>207</v>
      </c>
      <c r="D131" s="39" t="s">
        <v>18</v>
      </c>
      <c r="E131" s="39" t="s">
        <v>19</v>
      </c>
      <c r="F131" s="39" t="s">
        <v>277</v>
      </c>
      <c r="G131" s="39" t="s">
        <v>21</v>
      </c>
      <c r="H131" s="39" t="s">
        <v>297</v>
      </c>
      <c r="I131" s="39">
        <v>25</v>
      </c>
      <c r="J131" s="39" t="s">
        <v>192</v>
      </c>
      <c r="K131" s="39" t="s">
        <v>24</v>
      </c>
      <c r="L131" s="39" t="s">
        <v>295</v>
      </c>
      <c r="M131" s="39"/>
      <c r="N131" s="39" t="s">
        <v>24</v>
      </c>
      <c r="O131" s="39" t="s">
        <v>204</v>
      </c>
    </row>
    <row r="132" s="43" customFormat="1" ht="33" customHeight="1" spans="1:15">
      <c r="A132" s="47">
        <v>130</v>
      </c>
      <c r="B132" s="39" t="s">
        <v>16</v>
      </c>
      <c r="C132" s="39" t="s">
        <v>207</v>
      </c>
      <c r="D132" s="39" t="s">
        <v>18</v>
      </c>
      <c r="E132" s="39" t="s">
        <v>19</v>
      </c>
      <c r="F132" s="39" t="s">
        <v>277</v>
      </c>
      <c r="G132" s="39" t="s">
        <v>21</v>
      </c>
      <c r="H132" s="39" t="s">
        <v>298</v>
      </c>
      <c r="I132" s="39">
        <v>3</v>
      </c>
      <c r="J132" s="39" t="s">
        <v>200</v>
      </c>
      <c r="K132" s="39" t="s">
        <v>172</v>
      </c>
      <c r="L132" s="39" t="s">
        <v>299</v>
      </c>
      <c r="M132" s="39" t="s">
        <v>300</v>
      </c>
      <c r="N132" s="39" t="s">
        <v>40</v>
      </c>
      <c r="O132" s="39" t="s">
        <v>204</v>
      </c>
    </row>
    <row r="133" s="43" customFormat="1" ht="20" customHeight="1" spans="1:15">
      <c r="A133" s="47">
        <v>131</v>
      </c>
      <c r="B133" s="39" t="s">
        <v>16</v>
      </c>
      <c r="C133" s="39" t="s">
        <v>207</v>
      </c>
      <c r="D133" s="39" t="s">
        <v>18</v>
      </c>
      <c r="E133" s="39" t="s">
        <v>19</v>
      </c>
      <c r="F133" s="39" t="s">
        <v>277</v>
      </c>
      <c r="G133" s="39" t="s">
        <v>21</v>
      </c>
      <c r="H133" s="39" t="s">
        <v>301</v>
      </c>
      <c r="I133" s="39">
        <v>34</v>
      </c>
      <c r="J133" s="39" t="s">
        <v>200</v>
      </c>
      <c r="K133" s="39" t="s">
        <v>172</v>
      </c>
      <c r="L133" s="39" t="s">
        <v>299</v>
      </c>
      <c r="M133" s="39" t="s">
        <v>300</v>
      </c>
      <c r="N133" s="39" t="s">
        <v>40</v>
      </c>
      <c r="O133" s="39" t="s">
        <v>204</v>
      </c>
    </row>
    <row r="134" s="43" customFormat="1" ht="20" customHeight="1" spans="1:15">
      <c r="A134" s="47">
        <v>132</v>
      </c>
      <c r="B134" s="39" t="s">
        <v>16</v>
      </c>
      <c r="C134" s="39" t="s">
        <v>207</v>
      </c>
      <c r="D134" s="39" t="s">
        <v>18</v>
      </c>
      <c r="E134" s="39" t="s">
        <v>19</v>
      </c>
      <c r="F134" s="39" t="s">
        <v>277</v>
      </c>
      <c r="G134" s="39" t="s">
        <v>21</v>
      </c>
      <c r="H134" s="39" t="s">
        <v>302</v>
      </c>
      <c r="I134" s="39">
        <v>31</v>
      </c>
      <c r="J134" s="39" t="s">
        <v>200</v>
      </c>
      <c r="K134" s="39" t="s">
        <v>172</v>
      </c>
      <c r="L134" s="39" t="s">
        <v>299</v>
      </c>
      <c r="M134" s="39" t="s">
        <v>300</v>
      </c>
      <c r="N134" s="39" t="s">
        <v>40</v>
      </c>
      <c r="O134" s="39" t="s">
        <v>204</v>
      </c>
    </row>
    <row r="135" s="43" customFormat="1" ht="20" customHeight="1" spans="1:15">
      <c r="A135" s="47">
        <v>133</v>
      </c>
      <c r="B135" s="39" t="s">
        <v>16</v>
      </c>
      <c r="C135" s="39" t="s">
        <v>207</v>
      </c>
      <c r="D135" s="39" t="s">
        <v>18</v>
      </c>
      <c r="E135" s="39" t="s">
        <v>19</v>
      </c>
      <c r="F135" s="39" t="s">
        <v>277</v>
      </c>
      <c r="G135" s="39" t="s">
        <v>21</v>
      </c>
      <c r="H135" s="39" t="s">
        <v>303</v>
      </c>
      <c r="I135" s="39">
        <v>3</v>
      </c>
      <c r="J135" s="39" t="s">
        <v>304</v>
      </c>
      <c r="K135" s="39" t="s">
        <v>87</v>
      </c>
      <c r="L135" s="39" t="s">
        <v>56</v>
      </c>
      <c r="M135" s="39"/>
      <c r="N135" s="39" t="s">
        <v>40</v>
      </c>
      <c r="O135" s="39" t="s">
        <v>204</v>
      </c>
    </row>
    <row r="136" s="43" customFormat="1" ht="20" customHeight="1" spans="1:15">
      <c r="A136" s="47">
        <v>134</v>
      </c>
      <c r="B136" s="39" t="s">
        <v>16</v>
      </c>
      <c r="C136" s="39" t="s">
        <v>207</v>
      </c>
      <c r="D136" s="39" t="s">
        <v>18</v>
      </c>
      <c r="E136" s="39" t="s">
        <v>19</v>
      </c>
      <c r="F136" s="39" t="s">
        <v>277</v>
      </c>
      <c r="G136" s="39" t="s">
        <v>21</v>
      </c>
      <c r="H136" s="39" t="s">
        <v>305</v>
      </c>
      <c r="I136" s="39">
        <v>33</v>
      </c>
      <c r="J136" s="39" t="s">
        <v>304</v>
      </c>
      <c r="K136" s="39" t="s">
        <v>87</v>
      </c>
      <c r="L136" s="39" t="s">
        <v>56</v>
      </c>
      <c r="M136" s="39"/>
      <c r="N136" s="39" t="s">
        <v>40</v>
      </c>
      <c r="O136" s="39" t="s">
        <v>204</v>
      </c>
    </row>
    <row r="137" s="43" customFormat="1" ht="20" customHeight="1" spans="1:15">
      <c r="A137" s="47">
        <v>135</v>
      </c>
      <c r="B137" s="39" t="s">
        <v>16</v>
      </c>
      <c r="C137" s="39" t="s">
        <v>207</v>
      </c>
      <c r="D137" s="39" t="s">
        <v>18</v>
      </c>
      <c r="E137" s="39" t="s">
        <v>19</v>
      </c>
      <c r="F137" s="39" t="s">
        <v>277</v>
      </c>
      <c r="G137" s="39" t="s">
        <v>21</v>
      </c>
      <c r="H137" s="39" t="s">
        <v>306</v>
      </c>
      <c r="I137" s="39">
        <v>30</v>
      </c>
      <c r="J137" s="39" t="s">
        <v>307</v>
      </c>
      <c r="K137" s="39" t="s">
        <v>177</v>
      </c>
      <c r="L137" s="39" t="s">
        <v>308</v>
      </c>
      <c r="M137" s="39"/>
      <c r="N137" s="39" t="s">
        <v>40</v>
      </c>
      <c r="O137" s="39" t="s">
        <v>204</v>
      </c>
    </row>
    <row r="138" s="43" customFormat="1" ht="20" customHeight="1" spans="1:15">
      <c r="A138" s="47">
        <v>136</v>
      </c>
      <c r="B138" s="39" t="s">
        <v>16</v>
      </c>
      <c r="C138" s="39" t="s">
        <v>207</v>
      </c>
      <c r="D138" s="39" t="s">
        <v>18</v>
      </c>
      <c r="E138" s="39" t="s">
        <v>19</v>
      </c>
      <c r="F138" s="39" t="s">
        <v>277</v>
      </c>
      <c r="G138" s="39" t="s">
        <v>21</v>
      </c>
      <c r="H138" s="39" t="s">
        <v>309</v>
      </c>
      <c r="I138" s="39">
        <v>18</v>
      </c>
      <c r="J138" s="39" t="s">
        <v>310</v>
      </c>
      <c r="K138" s="39" t="s">
        <v>124</v>
      </c>
      <c r="L138" s="39" t="s">
        <v>311</v>
      </c>
      <c r="M138" s="39"/>
      <c r="N138" s="39" t="s">
        <v>24</v>
      </c>
      <c r="O138" s="39" t="s">
        <v>204</v>
      </c>
    </row>
    <row r="139" s="43" customFormat="1" ht="20" customHeight="1" spans="1:15">
      <c r="A139" s="47">
        <v>137</v>
      </c>
      <c r="B139" s="39" t="s">
        <v>16</v>
      </c>
      <c r="C139" s="39" t="s">
        <v>207</v>
      </c>
      <c r="D139" s="39" t="s">
        <v>18</v>
      </c>
      <c r="E139" s="39" t="s">
        <v>19</v>
      </c>
      <c r="F139" s="39" t="s">
        <v>277</v>
      </c>
      <c r="G139" s="39" t="s">
        <v>21</v>
      </c>
      <c r="H139" s="39" t="s">
        <v>312</v>
      </c>
      <c r="I139" s="39">
        <v>28</v>
      </c>
      <c r="J139" s="39" t="s">
        <v>310</v>
      </c>
      <c r="K139" s="39" t="s">
        <v>124</v>
      </c>
      <c r="L139" s="39" t="s">
        <v>311</v>
      </c>
      <c r="M139" s="39"/>
      <c r="N139" s="39" t="s">
        <v>24</v>
      </c>
      <c r="O139" s="39" t="s">
        <v>204</v>
      </c>
    </row>
    <row r="140" s="43" customFormat="1" ht="20" customHeight="1" spans="1:15">
      <c r="A140" s="47">
        <v>138</v>
      </c>
      <c r="B140" s="39" t="s">
        <v>16</v>
      </c>
      <c r="C140" s="39" t="s">
        <v>207</v>
      </c>
      <c r="D140" s="39" t="s">
        <v>18</v>
      </c>
      <c r="E140" s="39" t="s">
        <v>19</v>
      </c>
      <c r="F140" s="39" t="s">
        <v>277</v>
      </c>
      <c r="G140" s="39" t="s">
        <v>21</v>
      </c>
      <c r="H140" s="39" t="s">
        <v>313</v>
      </c>
      <c r="I140" s="39">
        <v>28</v>
      </c>
      <c r="J140" s="39" t="s">
        <v>314</v>
      </c>
      <c r="K140" s="39" t="s">
        <v>40</v>
      </c>
      <c r="L140" s="39" t="s">
        <v>315</v>
      </c>
      <c r="M140" s="39"/>
      <c r="N140" s="39" t="s">
        <v>40</v>
      </c>
      <c r="O140" s="39" t="s">
        <v>204</v>
      </c>
    </row>
    <row r="141" s="43" customFormat="1" ht="20" customHeight="1" spans="1:15">
      <c r="A141" s="47">
        <v>139</v>
      </c>
      <c r="B141" s="39" t="s">
        <v>316</v>
      </c>
      <c r="C141" s="39" t="s">
        <v>17</v>
      </c>
      <c r="D141" s="39" t="s">
        <v>18</v>
      </c>
      <c r="E141" s="39" t="s">
        <v>196</v>
      </c>
      <c r="F141" s="39" t="s">
        <v>317</v>
      </c>
      <c r="G141" s="39" t="s">
        <v>198</v>
      </c>
      <c r="H141" s="39" t="s">
        <v>318</v>
      </c>
      <c r="I141" s="39">
        <v>1</v>
      </c>
      <c r="J141" s="39" t="s">
        <v>23</v>
      </c>
      <c r="K141" s="39" t="s">
        <v>319</v>
      </c>
      <c r="L141" s="39" t="s">
        <v>320</v>
      </c>
      <c r="M141" s="39"/>
      <c r="N141" s="39" t="s">
        <v>319</v>
      </c>
      <c r="O141" s="39" t="s">
        <v>204</v>
      </c>
    </row>
    <row r="142" s="43" customFormat="1" ht="20" customHeight="1" spans="1:15">
      <c r="A142" s="47">
        <v>140</v>
      </c>
      <c r="B142" s="39" t="s">
        <v>316</v>
      </c>
      <c r="C142" s="39" t="s">
        <v>17</v>
      </c>
      <c r="D142" s="39" t="s">
        <v>18</v>
      </c>
      <c r="E142" s="39" t="s">
        <v>196</v>
      </c>
      <c r="F142" s="39" t="s">
        <v>317</v>
      </c>
      <c r="G142" s="39" t="s">
        <v>198</v>
      </c>
      <c r="H142" s="39" t="s">
        <v>222</v>
      </c>
      <c r="I142" s="39">
        <v>4</v>
      </c>
      <c r="J142" s="39" t="s">
        <v>23</v>
      </c>
      <c r="K142" s="39" t="s">
        <v>319</v>
      </c>
      <c r="L142" s="39" t="s">
        <v>320</v>
      </c>
      <c r="M142" s="39"/>
      <c r="N142" s="39" t="s">
        <v>319</v>
      </c>
      <c r="O142" s="39" t="s">
        <v>204</v>
      </c>
    </row>
    <row r="143" s="43" customFormat="1" ht="20" customHeight="1" spans="1:15">
      <c r="A143" s="47">
        <v>141</v>
      </c>
      <c r="B143" s="39" t="s">
        <v>316</v>
      </c>
      <c r="C143" s="39" t="s">
        <v>17</v>
      </c>
      <c r="D143" s="39" t="s">
        <v>18</v>
      </c>
      <c r="E143" s="39" t="s">
        <v>196</v>
      </c>
      <c r="F143" s="39" t="s">
        <v>317</v>
      </c>
      <c r="G143" s="39" t="s">
        <v>198</v>
      </c>
      <c r="H143" s="39" t="s">
        <v>223</v>
      </c>
      <c r="I143" s="39">
        <v>8</v>
      </c>
      <c r="J143" s="39" t="s">
        <v>23</v>
      </c>
      <c r="K143" s="39" t="s">
        <v>319</v>
      </c>
      <c r="L143" s="39" t="s">
        <v>320</v>
      </c>
      <c r="M143" s="39"/>
      <c r="N143" s="39" t="s">
        <v>319</v>
      </c>
      <c r="O143" s="39" t="s">
        <v>204</v>
      </c>
    </row>
    <row r="144" s="43" customFormat="1" ht="20" customHeight="1" spans="1:15">
      <c r="A144" s="47">
        <v>142</v>
      </c>
      <c r="B144" s="39" t="s">
        <v>316</v>
      </c>
      <c r="C144" s="39" t="s">
        <v>17</v>
      </c>
      <c r="D144" s="39" t="s">
        <v>18</v>
      </c>
      <c r="E144" s="39" t="s">
        <v>196</v>
      </c>
      <c r="F144" s="39" t="s">
        <v>317</v>
      </c>
      <c r="G144" s="39" t="s">
        <v>198</v>
      </c>
      <c r="H144" s="39" t="s">
        <v>227</v>
      </c>
      <c r="I144" s="39">
        <v>6</v>
      </c>
      <c r="J144" s="39" t="s">
        <v>23</v>
      </c>
      <c r="K144" s="39" t="s">
        <v>319</v>
      </c>
      <c r="L144" s="39" t="s">
        <v>320</v>
      </c>
      <c r="M144" s="39"/>
      <c r="N144" s="39" t="s">
        <v>319</v>
      </c>
      <c r="O144" s="39" t="s">
        <v>204</v>
      </c>
    </row>
    <row r="145" s="43" customFormat="1" ht="20" customHeight="1" spans="1:15">
      <c r="A145" s="47">
        <v>143</v>
      </c>
      <c r="B145" s="39" t="s">
        <v>316</v>
      </c>
      <c r="C145" s="39" t="s">
        <v>17</v>
      </c>
      <c r="D145" s="39" t="s">
        <v>18</v>
      </c>
      <c r="E145" s="39" t="s">
        <v>196</v>
      </c>
      <c r="F145" s="39" t="s">
        <v>317</v>
      </c>
      <c r="G145" s="39" t="s">
        <v>198</v>
      </c>
      <c r="H145" s="39" t="s">
        <v>219</v>
      </c>
      <c r="I145" s="39">
        <v>4</v>
      </c>
      <c r="J145" s="39" t="s">
        <v>23</v>
      </c>
      <c r="K145" s="39" t="s">
        <v>319</v>
      </c>
      <c r="L145" s="39" t="s">
        <v>320</v>
      </c>
      <c r="M145" s="39"/>
      <c r="N145" s="39" t="s">
        <v>319</v>
      </c>
      <c r="O145" s="39" t="s">
        <v>204</v>
      </c>
    </row>
    <row r="146" s="43" customFormat="1" ht="20" customHeight="1" spans="1:15">
      <c r="A146" s="47">
        <v>144</v>
      </c>
      <c r="B146" s="39" t="s">
        <v>316</v>
      </c>
      <c r="C146" s="39" t="s">
        <v>17</v>
      </c>
      <c r="D146" s="39" t="s">
        <v>18</v>
      </c>
      <c r="E146" s="39" t="s">
        <v>196</v>
      </c>
      <c r="F146" s="39" t="s">
        <v>317</v>
      </c>
      <c r="G146" s="39" t="s">
        <v>198</v>
      </c>
      <c r="H146" s="39" t="s">
        <v>221</v>
      </c>
      <c r="I146" s="39">
        <v>4</v>
      </c>
      <c r="J146" s="39" t="s">
        <v>23</v>
      </c>
      <c r="K146" s="39" t="s">
        <v>319</v>
      </c>
      <c r="L146" s="39" t="s">
        <v>320</v>
      </c>
      <c r="M146" s="39"/>
      <c r="N146" s="39" t="s">
        <v>319</v>
      </c>
      <c r="O146" s="39" t="s">
        <v>204</v>
      </c>
    </row>
    <row r="147" s="43" customFormat="1" ht="20" customHeight="1" spans="1:15">
      <c r="A147" s="47">
        <v>145</v>
      </c>
      <c r="B147" s="39" t="s">
        <v>316</v>
      </c>
      <c r="C147" s="39" t="s">
        <v>17</v>
      </c>
      <c r="D147" s="39" t="s">
        <v>18</v>
      </c>
      <c r="E147" s="39" t="s">
        <v>196</v>
      </c>
      <c r="F147" s="39" t="s">
        <v>317</v>
      </c>
      <c r="G147" s="39" t="s">
        <v>198</v>
      </c>
      <c r="H147" s="39" t="s">
        <v>228</v>
      </c>
      <c r="I147" s="39">
        <v>7</v>
      </c>
      <c r="J147" s="39" t="s">
        <v>23</v>
      </c>
      <c r="K147" s="39" t="s">
        <v>319</v>
      </c>
      <c r="L147" s="39" t="s">
        <v>320</v>
      </c>
      <c r="M147" s="39"/>
      <c r="N147" s="39" t="s">
        <v>319</v>
      </c>
      <c r="O147" s="39" t="s">
        <v>204</v>
      </c>
    </row>
    <row r="148" s="43" customFormat="1" ht="30" customHeight="1" spans="1:15">
      <c r="A148" s="47">
        <v>146</v>
      </c>
      <c r="B148" s="39" t="s">
        <v>316</v>
      </c>
      <c r="C148" s="39" t="s">
        <v>17</v>
      </c>
      <c r="D148" s="39" t="s">
        <v>18</v>
      </c>
      <c r="E148" s="39" t="s">
        <v>196</v>
      </c>
      <c r="F148" s="39" t="s">
        <v>317</v>
      </c>
      <c r="G148" s="39" t="s">
        <v>198</v>
      </c>
      <c r="H148" s="39" t="s">
        <v>321</v>
      </c>
      <c r="I148" s="39">
        <v>7</v>
      </c>
      <c r="J148" s="39" t="s">
        <v>30</v>
      </c>
      <c r="K148" s="39" t="s">
        <v>225</v>
      </c>
      <c r="L148" s="39" t="s">
        <v>322</v>
      </c>
      <c r="M148" s="39" t="s">
        <v>323</v>
      </c>
      <c r="N148" s="39" t="s">
        <v>225</v>
      </c>
      <c r="O148" s="39" t="s">
        <v>204</v>
      </c>
    </row>
    <row r="149" s="43" customFormat="1" ht="20" customHeight="1" spans="1:15">
      <c r="A149" s="47">
        <v>147</v>
      </c>
      <c r="B149" s="39" t="s">
        <v>316</v>
      </c>
      <c r="C149" s="39" t="s">
        <v>17</v>
      </c>
      <c r="D149" s="39" t="s">
        <v>18</v>
      </c>
      <c r="E149" s="39" t="s">
        <v>196</v>
      </c>
      <c r="F149" s="39" t="s">
        <v>317</v>
      </c>
      <c r="G149" s="39" t="s">
        <v>198</v>
      </c>
      <c r="H149" s="39" t="s">
        <v>216</v>
      </c>
      <c r="I149" s="39">
        <v>19</v>
      </c>
      <c r="J149" s="39" t="s">
        <v>30</v>
      </c>
      <c r="K149" s="39" t="s">
        <v>225</v>
      </c>
      <c r="L149" s="39" t="s">
        <v>322</v>
      </c>
      <c r="M149" s="39" t="s">
        <v>323</v>
      </c>
      <c r="N149" s="39" t="s">
        <v>225</v>
      </c>
      <c r="O149" s="39" t="s">
        <v>204</v>
      </c>
    </row>
    <row r="150" s="43" customFormat="1" ht="20" customHeight="1" spans="1:15">
      <c r="A150" s="47">
        <v>148</v>
      </c>
      <c r="B150" s="39" t="s">
        <v>316</v>
      </c>
      <c r="C150" s="39" t="s">
        <v>17</v>
      </c>
      <c r="D150" s="39" t="s">
        <v>18</v>
      </c>
      <c r="E150" s="39" t="s">
        <v>196</v>
      </c>
      <c r="F150" s="39" t="s">
        <v>317</v>
      </c>
      <c r="G150" s="39" t="s">
        <v>198</v>
      </c>
      <c r="H150" s="39" t="s">
        <v>209</v>
      </c>
      <c r="I150" s="39">
        <v>14</v>
      </c>
      <c r="J150" s="39" t="s">
        <v>30</v>
      </c>
      <c r="K150" s="39" t="s">
        <v>225</v>
      </c>
      <c r="L150" s="39" t="s">
        <v>322</v>
      </c>
      <c r="M150" s="39" t="s">
        <v>323</v>
      </c>
      <c r="N150" s="39" t="s">
        <v>225</v>
      </c>
      <c r="O150" s="39" t="s">
        <v>204</v>
      </c>
    </row>
    <row r="151" s="43" customFormat="1" ht="20" customHeight="1" spans="1:15">
      <c r="A151" s="47">
        <v>149</v>
      </c>
      <c r="B151" s="39" t="s">
        <v>316</v>
      </c>
      <c r="C151" s="39" t="s">
        <v>17</v>
      </c>
      <c r="D151" s="39" t="s">
        <v>18</v>
      </c>
      <c r="E151" s="39" t="s">
        <v>196</v>
      </c>
      <c r="F151" s="39" t="s">
        <v>317</v>
      </c>
      <c r="G151" s="39" t="s">
        <v>198</v>
      </c>
      <c r="H151" s="39" t="s">
        <v>211</v>
      </c>
      <c r="I151" s="39">
        <v>24</v>
      </c>
      <c r="J151" s="39" t="s">
        <v>30</v>
      </c>
      <c r="K151" s="39" t="s">
        <v>225</v>
      </c>
      <c r="L151" s="39" t="s">
        <v>322</v>
      </c>
      <c r="M151" s="39" t="s">
        <v>323</v>
      </c>
      <c r="N151" s="39" t="s">
        <v>225</v>
      </c>
      <c r="O151" s="39" t="s">
        <v>204</v>
      </c>
    </row>
    <row r="152" s="43" customFormat="1" ht="20" customHeight="1" spans="1:15">
      <c r="A152" s="47">
        <v>150</v>
      </c>
      <c r="B152" s="39" t="s">
        <v>316</v>
      </c>
      <c r="C152" s="39" t="s">
        <v>17</v>
      </c>
      <c r="D152" s="39" t="s">
        <v>18</v>
      </c>
      <c r="E152" s="39" t="s">
        <v>196</v>
      </c>
      <c r="F152" s="39" t="s">
        <v>317</v>
      </c>
      <c r="G152" s="39" t="s">
        <v>198</v>
      </c>
      <c r="H152" s="39" t="s">
        <v>217</v>
      </c>
      <c r="I152" s="39">
        <v>21</v>
      </c>
      <c r="J152" s="39" t="s">
        <v>30</v>
      </c>
      <c r="K152" s="39" t="s">
        <v>225</v>
      </c>
      <c r="L152" s="39" t="s">
        <v>322</v>
      </c>
      <c r="M152" s="39" t="s">
        <v>323</v>
      </c>
      <c r="N152" s="39" t="s">
        <v>225</v>
      </c>
      <c r="O152" s="39" t="s">
        <v>204</v>
      </c>
    </row>
    <row r="153" s="43" customFormat="1" ht="20" customHeight="1" spans="1:15">
      <c r="A153" s="47">
        <v>151</v>
      </c>
      <c r="B153" s="39" t="s">
        <v>316</v>
      </c>
      <c r="C153" s="39" t="s">
        <v>17</v>
      </c>
      <c r="D153" s="39" t="s">
        <v>18</v>
      </c>
      <c r="E153" s="39" t="s">
        <v>196</v>
      </c>
      <c r="F153" s="39" t="s">
        <v>317</v>
      </c>
      <c r="G153" s="39" t="s">
        <v>198</v>
      </c>
      <c r="H153" s="39" t="s">
        <v>218</v>
      </c>
      <c r="I153" s="39">
        <v>11</v>
      </c>
      <c r="J153" s="39" t="s">
        <v>30</v>
      </c>
      <c r="K153" s="39" t="s">
        <v>225</v>
      </c>
      <c r="L153" s="39" t="s">
        <v>322</v>
      </c>
      <c r="M153" s="39" t="s">
        <v>323</v>
      </c>
      <c r="N153" s="39" t="s">
        <v>225</v>
      </c>
      <c r="O153" s="39" t="s">
        <v>204</v>
      </c>
    </row>
    <row r="154" s="43" customFormat="1" ht="20" customHeight="1" spans="1:15">
      <c r="A154" s="47">
        <v>152</v>
      </c>
      <c r="B154" s="39" t="s">
        <v>316</v>
      </c>
      <c r="C154" s="39" t="s">
        <v>17</v>
      </c>
      <c r="D154" s="39" t="s">
        <v>18</v>
      </c>
      <c r="E154" s="39" t="s">
        <v>196</v>
      </c>
      <c r="F154" s="39" t="s">
        <v>324</v>
      </c>
      <c r="G154" s="39" t="s">
        <v>198</v>
      </c>
      <c r="H154" s="39" t="s">
        <v>325</v>
      </c>
      <c r="I154" s="39">
        <v>2</v>
      </c>
      <c r="J154" s="39" t="s">
        <v>326</v>
      </c>
      <c r="K154" s="39" t="s">
        <v>210</v>
      </c>
      <c r="L154" s="39" t="s">
        <v>327</v>
      </c>
      <c r="M154" s="39"/>
      <c r="N154" s="39" t="s">
        <v>210</v>
      </c>
      <c r="O154" s="39" t="s">
        <v>204</v>
      </c>
    </row>
    <row r="155" s="43" customFormat="1" ht="20" customHeight="1" spans="1:15">
      <c r="A155" s="47">
        <v>153</v>
      </c>
      <c r="B155" s="39" t="s">
        <v>316</v>
      </c>
      <c r="C155" s="39" t="s">
        <v>17</v>
      </c>
      <c r="D155" s="39" t="s">
        <v>18</v>
      </c>
      <c r="E155" s="39" t="s">
        <v>196</v>
      </c>
      <c r="F155" s="39" t="s">
        <v>324</v>
      </c>
      <c r="G155" s="39" t="s">
        <v>198</v>
      </c>
      <c r="H155" s="39" t="s">
        <v>216</v>
      </c>
      <c r="I155" s="39">
        <v>1</v>
      </c>
      <c r="J155" s="39" t="s">
        <v>326</v>
      </c>
      <c r="K155" s="39" t="s">
        <v>210</v>
      </c>
      <c r="L155" s="39" t="s">
        <v>327</v>
      </c>
      <c r="M155" s="39"/>
      <c r="N155" s="39" t="s">
        <v>210</v>
      </c>
      <c r="O155" s="39" t="s">
        <v>204</v>
      </c>
    </row>
    <row r="156" s="43" customFormat="1" ht="20" customHeight="1" spans="1:15">
      <c r="A156" s="47">
        <v>154</v>
      </c>
      <c r="B156" s="39" t="s">
        <v>316</v>
      </c>
      <c r="C156" s="39" t="s">
        <v>17</v>
      </c>
      <c r="D156" s="39" t="s">
        <v>18</v>
      </c>
      <c r="E156" s="39" t="s">
        <v>196</v>
      </c>
      <c r="F156" s="39" t="s">
        <v>324</v>
      </c>
      <c r="G156" s="39" t="s">
        <v>198</v>
      </c>
      <c r="H156" s="39" t="s">
        <v>209</v>
      </c>
      <c r="I156" s="39">
        <v>1</v>
      </c>
      <c r="J156" s="39" t="s">
        <v>326</v>
      </c>
      <c r="K156" s="39" t="s">
        <v>210</v>
      </c>
      <c r="L156" s="39" t="s">
        <v>327</v>
      </c>
      <c r="M156" s="39"/>
      <c r="N156" s="39" t="s">
        <v>210</v>
      </c>
      <c r="O156" s="39" t="s">
        <v>204</v>
      </c>
    </row>
    <row r="157" s="43" customFormat="1" ht="20" customHeight="1" spans="1:15">
      <c r="A157" s="47">
        <v>155</v>
      </c>
      <c r="B157" s="39" t="s">
        <v>316</v>
      </c>
      <c r="C157" s="39" t="s">
        <v>17</v>
      </c>
      <c r="D157" s="39" t="s">
        <v>18</v>
      </c>
      <c r="E157" s="39" t="s">
        <v>196</v>
      </c>
      <c r="F157" s="39" t="s">
        <v>324</v>
      </c>
      <c r="G157" s="39" t="s">
        <v>198</v>
      </c>
      <c r="H157" s="39" t="s">
        <v>211</v>
      </c>
      <c r="I157" s="39">
        <v>1</v>
      </c>
      <c r="J157" s="39" t="s">
        <v>326</v>
      </c>
      <c r="K157" s="39" t="s">
        <v>210</v>
      </c>
      <c r="L157" s="39" t="s">
        <v>327</v>
      </c>
      <c r="M157" s="39"/>
      <c r="N157" s="39" t="s">
        <v>210</v>
      </c>
      <c r="O157" s="39" t="s">
        <v>204</v>
      </c>
    </row>
    <row r="158" s="43" customFormat="1" ht="20" customHeight="1" spans="1:15">
      <c r="A158" s="47">
        <v>156</v>
      </c>
      <c r="B158" s="39" t="s">
        <v>316</v>
      </c>
      <c r="C158" s="39" t="s">
        <v>17</v>
      </c>
      <c r="D158" s="39" t="s">
        <v>18</v>
      </c>
      <c r="E158" s="39" t="s">
        <v>196</v>
      </c>
      <c r="F158" s="39" t="s">
        <v>324</v>
      </c>
      <c r="G158" s="39" t="s">
        <v>198</v>
      </c>
      <c r="H158" s="39" t="s">
        <v>217</v>
      </c>
      <c r="I158" s="39">
        <v>3</v>
      </c>
      <c r="J158" s="39" t="s">
        <v>326</v>
      </c>
      <c r="K158" s="39" t="s">
        <v>210</v>
      </c>
      <c r="L158" s="39" t="s">
        <v>327</v>
      </c>
      <c r="M158" s="39"/>
      <c r="N158" s="39" t="s">
        <v>210</v>
      </c>
      <c r="O158" s="39" t="s">
        <v>204</v>
      </c>
    </row>
    <row r="159" s="43" customFormat="1" ht="20" customHeight="1" spans="1:15">
      <c r="A159" s="47">
        <v>157</v>
      </c>
      <c r="B159" s="39" t="s">
        <v>316</v>
      </c>
      <c r="C159" s="39" t="s">
        <v>17</v>
      </c>
      <c r="D159" s="39" t="s">
        <v>18</v>
      </c>
      <c r="E159" s="39" t="s">
        <v>196</v>
      </c>
      <c r="F159" s="39" t="s">
        <v>324</v>
      </c>
      <c r="G159" s="39" t="s">
        <v>198</v>
      </c>
      <c r="H159" s="39" t="s">
        <v>218</v>
      </c>
      <c r="I159" s="39">
        <v>4</v>
      </c>
      <c r="J159" s="39" t="s">
        <v>326</v>
      </c>
      <c r="K159" s="39" t="s">
        <v>210</v>
      </c>
      <c r="L159" s="39" t="s">
        <v>327</v>
      </c>
      <c r="M159" s="39"/>
      <c r="N159" s="39" t="s">
        <v>210</v>
      </c>
      <c r="O159" s="39" t="s">
        <v>204</v>
      </c>
    </row>
    <row r="160" s="43" customFormat="1" ht="20" customHeight="1" spans="1:15">
      <c r="A160" s="47">
        <v>158</v>
      </c>
      <c r="B160" s="39" t="s">
        <v>316</v>
      </c>
      <c r="C160" s="39" t="s">
        <v>17</v>
      </c>
      <c r="D160" s="39" t="s">
        <v>18</v>
      </c>
      <c r="E160" s="39" t="s">
        <v>196</v>
      </c>
      <c r="F160" s="39" t="s">
        <v>324</v>
      </c>
      <c r="G160" s="39" t="s">
        <v>198</v>
      </c>
      <c r="H160" s="39" t="s">
        <v>227</v>
      </c>
      <c r="I160" s="39">
        <v>4</v>
      </c>
      <c r="J160" s="39" t="s">
        <v>326</v>
      </c>
      <c r="K160" s="39" t="s">
        <v>210</v>
      </c>
      <c r="L160" s="39" t="s">
        <v>327</v>
      </c>
      <c r="M160" s="39"/>
      <c r="N160" s="39" t="s">
        <v>210</v>
      </c>
      <c r="O160" s="39" t="s">
        <v>204</v>
      </c>
    </row>
    <row r="161" s="43" customFormat="1" ht="20" customHeight="1" spans="1:15">
      <c r="A161" s="47">
        <v>159</v>
      </c>
      <c r="B161" s="39" t="s">
        <v>316</v>
      </c>
      <c r="C161" s="39" t="s">
        <v>17</v>
      </c>
      <c r="D161" s="39" t="s">
        <v>18</v>
      </c>
      <c r="E161" s="39" t="s">
        <v>196</v>
      </c>
      <c r="F161" s="39" t="s">
        <v>324</v>
      </c>
      <c r="G161" s="39" t="s">
        <v>198</v>
      </c>
      <c r="H161" s="39" t="s">
        <v>228</v>
      </c>
      <c r="I161" s="39">
        <v>2</v>
      </c>
      <c r="J161" s="39" t="s">
        <v>326</v>
      </c>
      <c r="K161" s="39" t="s">
        <v>210</v>
      </c>
      <c r="L161" s="39" t="s">
        <v>327</v>
      </c>
      <c r="M161" s="39"/>
      <c r="N161" s="39" t="s">
        <v>210</v>
      </c>
      <c r="O161" s="39" t="s">
        <v>204</v>
      </c>
    </row>
    <row r="162" s="43" customFormat="1" ht="20" customHeight="1" spans="1:15">
      <c r="A162" s="47">
        <v>160</v>
      </c>
      <c r="B162" s="39" t="s">
        <v>316</v>
      </c>
      <c r="C162" s="39" t="s">
        <v>17</v>
      </c>
      <c r="D162" s="39" t="s">
        <v>18</v>
      </c>
      <c r="E162" s="39" t="s">
        <v>196</v>
      </c>
      <c r="F162" s="39" t="s">
        <v>328</v>
      </c>
      <c r="G162" s="39" t="s">
        <v>198</v>
      </c>
      <c r="H162" s="39" t="s">
        <v>216</v>
      </c>
      <c r="I162" s="39">
        <v>8</v>
      </c>
      <c r="J162" s="39" t="s">
        <v>39</v>
      </c>
      <c r="K162" s="39" t="s">
        <v>329</v>
      </c>
      <c r="L162" s="39" t="s">
        <v>330</v>
      </c>
      <c r="M162" s="39"/>
      <c r="N162" s="39" t="s">
        <v>329</v>
      </c>
      <c r="O162" s="39" t="s">
        <v>204</v>
      </c>
    </row>
    <row r="163" s="43" customFormat="1" ht="20" customHeight="1" spans="1:15">
      <c r="A163" s="47">
        <v>161</v>
      </c>
      <c r="B163" s="39" t="s">
        <v>316</v>
      </c>
      <c r="C163" s="39" t="s">
        <v>17</v>
      </c>
      <c r="D163" s="39" t="s">
        <v>18</v>
      </c>
      <c r="E163" s="39" t="s">
        <v>196</v>
      </c>
      <c r="F163" s="39" t="s">
        <v>328</v>
      </c>
      <c r="G163" s="39" t="s">
        <v>198</v>
      </c>
      <c r="H163" s="39" t="s">
        <v>209</v>
      </c>
      <c r="I163" s="39">
        <v>16</v>
      </c>
      <c r="J163" s="39" t="s">
        <v>39</v>
      </c>
      <c r="K163" s="39" t="s">
        <v>329</v>
      </c>
      <c r="L163" s="39" t="s">
        <v>330</v>
      </c>
      <c r="M163" s="39"/>
      <c r="N163" s="39" t="s">
        <v>329</v>
      </c>
      <c r="O163" s="39" t="s">
        <v>204</v>
      </c>
    </row>
    <row r="164" s="43" customFormat="1" ht="20" customHeight="1" spans="1:15">
      <c r="A164" s="47">
        <v>162</v>
      </c>
      <c r="B164" s="39" t="s">
        <v>316</v>
      </c>
      <c r="C164" s="39" t="s">
        <v>17</v>
      </c>
      <c r="D164" s="39" t="s">
        <v>18</v>
      </c>
      <c r="E164" s="39" t="s">
        <v>196</v>
      </c>
      <c r="F164" s="39" t="s">
        <v>328</v>
      </c>
      <c r="G164" s="39" t="s">
        <v>198</v>
      </c>
      <c r="H164" s="39" t="s">
        <v>211</v>
      </c>
      <c r="I164" s="39">
        <v>6</v>
      </c>
      <c r="J164" s="39" t="s">
        <v>39</v>
      </c>
      <c r="K164" s="39" t="s">
        <v>329</v>
      </c>
      <c r="L164" s="39" t="s">
        <v>330</v>
      </c>
      <c r="M164" s="39"/>
      <c r="N164" s="39" t="s">
        <v>329</v>
      </c>
      <c r="O164" s="39" t="s">
        <v>204</v>
      </c>
    </row>
    <row r="165" s="43" customFormat="1" ht="20" customHeight="1" spans="1:15">
      <c r="A165" s="47">
        <v>163</v>
      </c>
      <c r="B165" s="39" t="s">
        <v>316</v>
      </c>
      <c r="C165" s="39" t="s">
        <v>17</v>
      </c>
      <c r="D165" s="39" t="s">
        <v>18</v>
      </c>
      <c r="E165" s="39" t="s">
        <v>196</v>
      </c>
      <c r="F165" s="39" t="s">
        <v>328</v>
      </c>
      <c r="G165" s="39" t="s">
        <v>198</v>
      </c>
      <c r="H165" s="39" t="s">
        <v>217</v>
      </c>
      <c r="I165" s="39">
        <v>6</v>
      </c>
      <c r="J165" s="39" t="s">
        <v>39</v>
      </c>
      <c r="K165" s="39" t="s">
        <v>329</v>
      </c>
      <c r="L165" s="39" t="s">
        <v>330</v>
      </c>
      <c r="M165" s="39"/>
      <c r="N165" s="39" t="s">
        <v>329</v>
      </c>
      <c r="O165" s="39" t="s">
        <v>204</v>
      </c>
    </row>
    <row r="166" s="43" customFormat="1" ht="20" customHeight="1" spans="1:15">
      <c r="A166" s="47">
        <v>164</v>
      </c>
      <c r="B166" s="39" t="s">
        <v>316</v>
      </c>
      <c r="C166" s="39" t="s">
        <v>17</v>
      </c>
      <c r="D166" s="39" t="s">
        <v>18</v>
      </c>
      <c r="E166" s="39" t="s">
        <v>196</v>
      </c>
      <c r="F166" s="39" t="s">
        <v>328</v>
      </c>
      <c r="G166" s="39" t="s">
        <v>198</v>
      </c>
      <c r="H166" s="39" t="s">
        <v>218</v>
      </c>
      <c r="I166" s="39">
        <v>10</v>
      </c>
      <c r="J166" s="39" t="s">
        <v>39</v>
      </c>
      <c r="K166" s="39" t="s">
        <v>329</v>
      </c>
      <c r="L166" s="39" t="s">
        <v>330</v>
      </c>
      <c r="M166" s="39"/>
      <c r="N166" s="39" t="s">
        <v>329</v>
      </c>
      <c r="O166" s="39" t="s">
        <v>204</v>
      </c>
    </row>
    <row r="167" s="43" customFormat="1" ht="20" customHeight="1" spans="1:15">
      <c r="A167" s="47">
        <v>165</v>
      </c>
      <c r="B167" s="39" t="s">
        <v>316</v>
      </c>
      <c r="C167" s="39" t="s">
        <v>17</v>
      </c>
      <c r="D167" s="39" t="s">
        <v>18</v>
      </c>
      <c r="E167" s="39" t="s">
        <v>196</v>
      </c>
      <c r="F167" s="39" t="s">
        <v>328</v>
      </c>
      <c r="G167" s="39" t="s">
        <v>198</v>
      </c>
      <c r="H167" s="39" t="s">
        <v>29</v>
      </c>
      <c r="I167" s="39">
        <v>1</v>
      </c>
      <c r="J167" s="39" t="s">
        <v>45</v>
      </c>
      <c r="K167" s="39" t="s">
        <v>331</v>
      </c>
      <c r="L167" s="39" t="s">
        <v>332</v>
      </c>
      <c r="M167" s="39" t="s">
        <v>333</v>
      </c>
      <c r="N167" s="39" t="s">
        <v>331</v>
      </c>
      <c r="O167" s="39" t="s">
        <v>204</v>
      </c>
    </row>
    <row r="168" s="43" customFormat="1" ht="20" customHeight="1" spans="1:15">
      <c r="A168" s="47">
        <v>166</v>
      </c>
      <c r="B168" s="39" t="s">
        <v>316</v>
      </c>
      <c r="C168" s="39" t="s">
        <v>17</v>
      </c>
      <c r="D168" s="39" t="s">
        <v>18</v>
      </c>
      <c r="E168" s="39" t="s">
        <v>196</v>
      </c>
      <c r="F168" s="39" t="s">
        <v>328</v>
      </c>
      <c r="G168" s="39" t="s">
        <v>198</v>
      </c>
      <c r="H168" s="39" t="s">
        <v>222</v>
      </c>
      <c r="I168" s="39">
        <v>25</v>
      </c>
      <c r="J168" s="39" t="s">
        <v>45</v>
      </c>
      <c r="K168" s="39" t="s">
        <v>331</v>
      </c>
      <c r="L168" s="39" t="s">
        <v>332</v>
      </c>
      <c r="M168" s="39" t="s">
        <v>333</v>
      </c>
      <c r="N168" s="39" t="s">
        <v>331</v>
      </c>
      <c r="O168" s="39" t="s">
        <v>204</v>
      </c>
    </row>
    <row r="169" s="43" customFormat="1" ht="20" customHeight="1" spans="1:15">
      <c r="A169" s="47">
        <v>167</v>
      </c>
      <c r="B169" s="39" t="s">
        <v>316</v>
      </c>
      <c r="C169" s="39" t="s">
        <v>17</v>
      </c>
      <c r="D169" s="39" t="s">
        <v>18</v>
      </c>
      <c r="E169" s="39" t="s">
        <v>196</v>
      </c>
      <c r="F169" s="39" t="s">
        <v>328</v>
      </c>
      <c r="G169" s="39" t="s">
        <v>198</v>
      </c>
      <c r="H169" s="39" t="s">
        <v>223</v>
      </c>
      <c r="I169" s="39">
        <v>20</v>
      </c>
      <c r="J169" s="39" t="s">
        <v>45</v>
      </c>
      <c r="K169" s="39" t="s">
        <v>331</v>
      </c>
      <c r="L169" s="39" t="s">
        <v>332</v>
      </c>
      <c r="M169" s="39" t="s">
        <v>333</v>
      </c>
      <c r="N169" s="39" t="s">
        <v>331</v>
      </c>
      <c r="O169" s="39" t="s">
        <v>204</v>
      </c>
    </row>
    <row r="170" s="43" customFormat="1" ht="20" customHeight="1" spans="1:15">
      <c r="A170" s="47">
        <v>168</v>
      </c>
      <c r="B170" s="39" t="s">
        <v>316</v>
      </c>
      <c r="C170" s="39" t="s">
        <v>17</v>
      </c>
      <c r="D170" s="39" t="s">
        <v>18</v>
      </c>
      <c r="E170" s="39" t="s">
        <v>196</v>
      </c>
      <c r="F170" s="39" t="s">
        <v>328</v>
      </c>
      <c r="G170" s="39" t="s">
        <v>198</v>
      </c>
      <c r="H170" s="39" t="s">
        <v>334</v>
      </c>
      <c r="I170" s="39">
        <v>1</v>
      </c>
      <c r="J170" s="39" t="s">
        <v>45</v>
      </c>
      <c r="K170" s="39" t="s">
        <v>331</v>
      </c>
      <c r="L170" s="39" t="s">
        <v>332</v>
      </c>
      <c r="M170" s="39" t="s">
        <v>333</v>
      </c>
      <c r="N170" s="39" t="s">
        <v>331</v>
      </c>
      <c r="O170" s="39" t="s">
        <v>204</v>
      </c>
    </row>
    <row r="171" s="43" customFormat="1" ht="20" customHeight="1" spans="1:15">
      <c r="A171" s="47">
        <v>169</v>
      </c>
      <c r="B171" s="39" t="s">
        <v>316</v>
      </c>
      <c r="C171" s="39" t="s">
        <v>17</v>
      </c>
      <c r="D171" s="39" t="s">
        <v>18</v>
      </c>
      <c r="E171" s="39" t="s">
        <v>196</v>
      </c>
      <c r="F171" s="39" t="s">
        <v>328</v>
      </c>
      <c r="G171" s="39" t="s">
        <v>198</v>
      </c>
      <c r="H171" s="39" t="s">
        <v>228</v>
      </c>
      <c r="I171" s="39">
        <v>24</v>
      </c>
      <c r="J171" s="39" t="s">
        <v>45</v>
      </c>
      <c r="K171" s="39" t="s">
        <v>331</v>
      </c>
      <c r="L171" s="39" t="s">
        <v>332</v>
      </c>
      <c r="M171" s="39" t="s">
        <v>333</v>
      </c>
      <c r="N171" s="39" t="s">
        <v>331</v>
      </c>
      <c r="O171" s="39" t="s">
        <v>204</v>
      </c>
    </row>
    <row r="172" s="43" customFormat="1" ht="20" customHeight="1" spans="1:15">
      <c r="A172" s="47">
        <v>170</v>
      </c>
      <c r="B172" s="39" t="s">
        <v>316</v>
      </c>
      <c r="C172" s="39" t="s">
        <v>17</v>
      </c>
      <c r="D172" s="39" t="s">
        <v>18</v>
      </c>
      <c r="E172" s="39" t="s">
        <v>196</v>
      </c>
      <c r="F172" s="39" t="s">
        <v>328</v>
      </c>
      <c r="G172" s="39" t="s">
        <v>198</v>
      </c>
      <c r="H172" s="39" t="s">
        <v>227</v>
      </c>
      <c r="I172" s="39">
        <v>24</v>
      </c>
      <c r="J172" s="39" t="s">
        <v>53</v>
      </c>
      <c r="K172" s="39" t="s">
        <v>335</v>
      </c>
      <c r="L172" s="39" t="s">
        <v>336</v>
      </c>
      <c r="M172" s="39" t="s">
        <v>337</v>
      </c>
      <c r="N172" s="39" t="s">
        <v>335</v>
      </c>
      <c r="O172" s="39" t="s">
        <v>204</v>
      </c>
    </row>
    <row r="173" s="43" customFormat="1" ht="20" customHeight="1" spans="1:15">
      <c r="A173" s="47">
        <v>171</v>
      </c>
      <c r="B173" s="39" t="s">
        <v>316</v>
      </c>
      <c r="C173" s="39" t="s">
        <v>17</v>
      </c>
      <c r="D173" s="39" t="s">
        <v>18</v>
      </c>
      <c r="E173" s="39" t="s">
        <v>196</v>
      </c>
      <c r="F173" s="39" t="s">
        <v>328</v>
      </c>
      <c r="G173" s="39" t="s">
        <v>198</v>
      </c>
      <c r="H173" s="39" t="s">
        <v>219</v>
      </c>
      <c r="I173" s="39">
        <v>29</v>
      </c>
      <c r="J173" s="39" t="s">
        <v>53</v>
      </c>
      <c r="K173" s="39" t="s">
        <v>335</v>
      </c>
      <c r="L173" s="39" t="s">
        <v>336</v>
      </c>
      <c r="M173" s="39" t="s">
        <v>337</v>
      </c>
      <c r="N173" s="39" t="s">
        <v>335</v>
      </c>
      <c r="O173" s="39" t="s">
        <v>204</v>
      </c>
    </row>
    <row r="174" s="43" customFormat="1" ht="20" customHeight="1" spans="1:15">
      <c r="A174" s="47">
        <v>172</v>
      </c>
      <c r="B174" s="39" t="s">
        <v>316</v>
      </c>
      <c r="C174" s="39" t="s">
        <v>17</v>
      </c>
      <c r="D174" s="39" t="s">
        <v>18</v>
      </c>
      <c r="E174" s="39" t="s">
        <v>196</v>
      </c>
      <c r="F174" s="39" t="s">
        <v>328</v>
      </c>
      <c r="G174" s="39" t="s">
        <v>198</v>
      </c>
      <c r="H174" s="39" t="s">
        <v>221</v>
      </c>
      <c r="I174" s="39">
        <v>28</v>
      </c>
      <c r="J174" s="39" t="s">
        <v>53</v>
      </c>
      <c r="K174" s="39" t="s">
        <v>335</v>
      </c>
      <c r="L174" s="39" t="s">
        <v>336</v>
      </c>
      <c r="M174" s="39" t="s">
        <v>337</v>
      </c>
      <c r="N174" s="39" t="s">
        <v>335</v>
      </c>
      <c r="O174" s="39" t="s">
        <v>204</v>
      </c>
    </row>
    <row r="175" s="43" customFormat="1" ht="20" customHeight="1" spans="1:15">
      <c r="A175" s="47">
        <v>173</v>
      </c>
      <c r="B175" s="39" t="s">
        <v>316</v>
      </c>
      <c r="C175" s="39" t="s">
        <v>17</v>
      </c>
      <c r="D175" s="39" t="s">
        <v>18</v>
      </c>
      <c r="E175" s="39" t="s">
        <v>196</v>
      </c>
      <c r="F175" s="39" t="s">
        <v>328</v>
      </c>
      <c r="G175" s="39" t="s">
        <v>198</v>
      </c>
      <c r="H175" s="39" t="s">
        <v>161</v>
      </c>
      <c r="I175" s="39">
        <v>1</v>
      </c>
      <c r="J175" s="39" t="s">
        <v>53</v>
      </c>
      <c r="K175" s="39" t="s">
        <v>335</v>
      </c>
      <c r="L175" s="39" t="s">
        <v>336</v>
      </c>
      <c r="M175" s="39" t="s">
        <v>337</v>
      </c>
      <c r="N175" s="39" t="s">
        <v>335</v>
      </c>
      <c r="O175" s="39" t="s">
        <v>204</v>
      </c>
    </row>
    <row r="176" s="43" customFormat="1" ht="20" customHeight="1" spans="1:15">
      <c r="A176" s="47">
        <v>174</v>
      </c>
      <c r="B176" s="39" t="s">
        <v>316</v>
      </c>
      <c r="C176" s="39" t="s">
        <v>17</v>
      </c>
      <c r="D176" s="39" t="s">
        <v>18</v>
      </c>
      <c r="E176" s="39" t="s">
        <v>338</v>
      </c>
      <c r="F176" s="39" t="s">
        <v>339</v>
      </c>
      <c r="G176" s="39" t="s">
        <v>198</v>
      </c>
      <c r="H176" s="39" t="s">
        <v>340</v>
      </c>
      <c r="I176" s="39">
        <v>3</v>
      </c>
      <c r="J176" s="39" t="s">
        <v>62</v>
      </c>
      <c r="K176" s="39" t="s">
        <v>341</v>
      </c>
      <c r="L176" s="39" t="s">
        <v>342</v>
      </c>
      <c r="M176" s="39"/>
      <c r="N176" s="39" t="s">
        <v>343</v>
      </c>
      <c r="O176" s="39" t="s">
        <v>204</v>
      </c>
    </row>
    <row r="177" s="43" customFormat="1" ht="20" customHeight="1" spans="1:15">
      <c r="A177" s="47">
        <v>175</v>
      </c>
      <c r="B177" s="39" t="s">
        <v>316</v>
      </c>
      <c r="C177" s="39" t="s">
        <v>17</v>
      </c>
      <c r="D177" s="39" t="s">
        <v>18</v>
      </c>
      <c r="E177" s="39" t="s">
        <v>338</v>
      </c>
      <c r="F177" s="39" t="s">
        <v>339</v>
      </c>
      <c r="G177" s="39" t="s">
        <v>198</v>
      </c>
      <c r="H177" s="39" t="s">
        <v>212</v>
      </c>
      <c r="I177" s="39">
        <v>24</v>
      </c>
      <c r="J177" s="39" t="s">
        <v>62</v>
      </c>
      <c r="K177" s="39" t="s">
        <v>341</v>
      </c>
      <c r="L177" s="39" t="s">
        <v>342</v>
      </c>
      <c r="M177" s="39"/>
      <c r="N177" s="39" t="s">
        <v>343</v>
      </c>
      <c r="O177" s="39" t="s">
        <v>204</v>
      </c>
    </row>
    <row r="178" s="43" customFormat="1" ht="20" customHeight="1" spans="1:15">
      <c r="A178" s="47">
        <v>176</v>
      </c>
      <c r="B178" s="39" t="s">
        <v>316</v>
      </c>
      <c r="C178" s="39" t="s">
        <v>17</v>
      </c>
      <c r="D178" s="39" t="s">
        <v>18</v>
      </c>
      <c r="E178" s="39" t="s">
        <v>338</v>
      </c>
      <c r="F178" s="39" t="s">
        <v>339</v>
      </c>
      <c r="G178" s="39" t="s">
        <v>198</v>
      </c>
      <c r="H178" s="39" t="s">
        <v>215</v>
      </c>
      <c r="I178" s="39">
        <v>24</v>
      </c>
      <c r="J178" s="39" t="s">
        <v>62</v>
      </c>
      <c r="K178" s="39" t="s">
        <v>341</v>
      </c>
      <c r="L178" s="39" t="s">
        <v>342</v>
      </c>
      <c r="M178" s="39"/>
      <c r="N178" s="39" t="s">
        <v>343</v>
      </c>
      <c r="O178" s="39" t="s">
        <v>204</v>
      </c>
    </row>
    <row r="179" s="43" customFormat="1" ht="20" customHeight="1" spans="1:15">
      <c r="A179" s="47">
        <v>177</v>
      </c>
      <c r="B179" s="39" t="s">
        <v>316</v>
      </c>
      <c r="C179" s="39" t="s">
        <v>17</v>
      </c>
      <c r="D179" s="39" t="s">
        <v>18</v>
      </c>
      <c r="E179" s="39" t="s">
        <v>338</v>
      </c>
      <c r="F179" s="39" t="s">
        <v>339</v>
      </c>
      <c r="G179" s="39" t="s">
        <v>198</v>
      </c>
      <c r="H179" s="39" t="s">
        <v>344</v>
      </c>
      <c r="I179" s="39">
        <v>1</v>
      </c>
      <c r="J179" s="39" t="s">
        <v>62</v>
      </c>
      <c r="K179" s="39" t="s">
        <v>341</v>
      </c>
      <c r="L179" s="39" t="s">
        <v>342</v>
      </c>
      <c r="M179" s="39"/>
      <c r="N179" s="39" t="s">
        <v>343</v>
      </c>
      <c r="O179" s="39" t="s">
        <v>204</v>
      </c>
    </row>
    <row r="180" s="43" customFormat="1" ht="20" customHeight="1" spans="1:15">
      <c r="A180" s="47">
        <v>178</v>
      </c>
      <c r="B180" s="39" t="s">
        <v>316</v>
      </c>
      <c r="C180" s="39" t="s">
        <v>17</v>
      </c>
      <c r="D180" s="39" t="s">
        <v>18</v>
      </c>
      <c r="E180" s="39" t="s">
        <v>338</v>
      </c>
      <c r="F180" s="39" t="s">
        <v>339</v>
      </c>
      <c r="G180" s="39" t="s">
        <v>198</v>
      </c>
      <c r="H180" s="39" t="s">
        <v>280</v>
      </c>
      <c r="I180" s="39">
        <v>33</v>
      </c>
      <c r="J180" s="39" t="s">
        <v>66</v>
      </c>
      <c r="K180" s="39" t="s">
        <v>345</v>
      </c>
      <c r="L180" s="39" t="s">
        <v>346</v>
      </c>
      <c r="M180" s="39" t="s">
        <v>347</v>
      </c>
      <c r="N180" s="39" t="s">
        <v>343</v>
      </c>
      <c r="O180" s="39" t="s">
        <v>204</v>
      </c>
    </row>
    <row r="181" s="43" customFormat="1" ht="20" customHeight="1" spans="1:15">
      <c r="A181" s="47">
        <v>179</v>
      </c>
      <c r="B181" s="39" t="s">
        <v>316</v>
      </c>
      <c r="C181" s="39" t="s">
        <v>17</v>
      </c>
      <c r="D181" s="39" t="s">
        <v>18</v>
      </c>
      <c r="E181" s="39" t="s">
        <v>338</v>
      </c>
      <c r="F181" s="39" t="s">
        <v>339</v>
      </c>
      <c r="G181" s="39" t="s">
        <v>198</v>
      </c>
      <c r="H181" s="39" t="s">
        <v>305</v>
      </c>
      <c r="I181" s="39">
        <v>33</v>
      </c>
      <c r="J181" s="39" t="s">
        <v>66</v>
      </c>
      <c r="K181" s="39" t="s">
        <v>345</v>
      </c>
      <c r="L181" s="39" t="s">
        <v>346</v>
      </c>
      <c r="M181" s="39" t="s">
        <v>347</v>
      </c>
      <c r="N181" s="39" t="s">
        <v>343</v>
      </c>
      <c r="O181" s="39" t="s">
        <v>204</v>
      </c>
    </row>
    <row r="182" s="43" customFormat="1" ht="20" customHeight="1" spans="1:15">
      <c r="A182" s="47">
        <v>180</v>
      </c>
      <c r="B182" s="39" t="s">
        <v>316</v>
      </c>
      <c r="C182" s="39" t="s">
        <v>17</v>
      </c>
      <c r="D182" s="39" t="s">
        <v>18</v>
      </c>
      <c r="E182" s="39" t="s">
        <v>348</v>
      </c>
      <c r="F182" s="39" t="s">
        <v>349</v>
      </c>
      <c r="G182" s="39" t="s">
        <v>350</v>
      </c>
      <c r="H182" s="39" t="s">
        <v>351</v>
      </c>
      <c r="I182" s="39">
        <v>31</v>
      </c>
      <c r="J182" s="39" t="s">
        <v>71</v>
      </c>
      <c r="K182" s="39" t="s">
        <v>352</v>
      </c>
      <c r="L182" s="39" t="s">
        <v>142</v>
      </c>
      <c r="M182" s="39" t="s">
        <v>130</v>
      </c>
      <c r="N182" s="39" t="s">
        <v>352</v>
      </c>
      <c r="O182" s="39" t="s">
        <v>204</v>
      </c>
    </row>
    <row r="183" s="43" customFormat="1" ht="20" customHeight="1" spans="1:15">
      <c r="A183" s="47">
        <v>181</v>
      </c>
      <c r="B183" s="39" t="s">
        <v>316</v>
      </c>
      <c r="C183" s="39" t="s">
        <v>17</v>
      </c>
      <c r="D183" s="39" t="s">
        <v>18</v>
      </c>
      <c r="E183" s="39" t="s">
        <v>348</v>
      </c>
      <c r="F183" s="39" t="s">
        <v>349</v>
      </c>
      <c r="G183" s="39" t="s">
        <v>350</v>
      </c>
      <c r="H183" s="39" t="s">
        <v>353</v>
      </c>
      <c r="I183" s="39">
        <v>36</v>
      </c>
      <c r="J183" s="39" t="s">
        <v>71</v>
      </c>
      <c r="K183" s="39" t="s">
        <v>352</v>
      </c>
      <c r="L183" s="39" t="s">
        <v>142</v>
      </c>
      <c r="M183" s="39" t="s">
        <v>130</v>
      </c>
      <c r="N183" s="39" t="s">
        <v>352</v>
      </c>
      <c r="O183" s="39" t="s">
        <v>204</v>
      </c>
    </row>
    <row r="184" s="43" customFormat="1" ht="20" customHeight="1" spans="1:15">
      <c r="A184" s="47">
        <v>182</v>
      </c>
      <c r="B184" s="39" t="s">
        <v>316</v>
      </c>
      <c r="C184" s="39" t="s">
        <v>17</v>
      </c>
      <c r="D184" s="39" t="s">
        <v>18</v>
      </c>
      <c r="E184" s="39" t="s">
        <v>348</v>
      </c>
      <c r="F184" s="39" t="s">
        <v>349</v>
      </c>
      <c r="G184" s="39" t="s">
        <v>350</v>
      </c>
      <c r="H184" s="39" t="s">
        <v>354</v>
      </c>
      <c r="I184" s="39">
        <v>37</v>
      </c>
      <c r="J184" s="39" t="s">
        <v>71</v>
      </c>
      <c r="K184" s="39" t="s">
        <v>352</v>
      </c>
      <c r="L184" s="39" t="s">
        <v>142</v>
      </c>
      <c r="M184" s="39" t="s">
        <v>130</v>
      </c>
      <c r="N184" s="39" t="s">
        <v>352</v>
      </c>
      <c r="O184" s="39" t="s">
        <v>204</v>
      </c>
    </row>
    <row r="185" s="43" customFormat="1" ht="20" customHeight="1" spans="1:15">
      <c r="A185" s="47">
        <v>183</v>
      </c>
      <c r="B185" s="39" t="s">
        <v>316</v>
      </c>
      <c r="C185" s="39" t="s">
        <v>17</v>
      </c>
      <c r="D185" s="39" t="s">
        <v>18</v>
      </c>
      <c r="E185" s="39" t="s">
        <v>348</v>
      </c>
      <c r="F185" s="39" t="s">
        <v>349</v>
      </c>
      <c r="G185" s="39" t="s">
        <v>350</v>
      </c>
      <c r="H185" s="39" t="s">
        <v>355</v>
      </c>
      <c r="I185" s="39">
        <v>34</v>
      </c>
      <c r="J185" s="39" t="s">
        <v>356</v>
      </c>
      <c r="K185" s="39" t="s">
        <v>357</v>
      </c>
      <c r="L185" s="39" t="s">
        <v>358</v>
      </c>
      <c r="M185" s="39"/>
      <c r="N185" s="39" t="s">
        <v>357</v>
      </c>
      <c r="O185" s="39" t="s">
        <v>204</v>
      </c>
    </row>
    <row r="186" s="43" customFormat="1" ht="20" customHeight="1" spans="1:15">
      <c r="A186" s="47">
        <v>184</v>
      </c>
      <c r="B186" s="39" t="s">
        <v>316</v>
      </c>
      <c r="C186" s="39" t="s">
        <v>17</v>
      </c>
      <c r="D186" s="39" t="s">
        <v>18</v>
      </c>
      <c r="E186" s="39" t="s">
        <v>338</v>
      </c>
      <c r="F186" s="39" t="s">
        <v>339</v>
      </c>
      <c r="G186" s="39" t="s">
        <v>198</v>
      </c>
      <c r="H186" s="39" t="s">
        <v>340</v>
      </c>
      <c r="I186" s="39">
        <v>4</v>
      </c>
      <c r="J186" s="39" t="s">
        <v>79</v>
      </c>
      <c r="K186" s="39" t="s">
        <v>359</v>
      </c>
      <c r="L186" s="39" t="s">
        <v>360</v>
      </c>
      <c r="M186" s="39" t="s">
        <v>279</v>
      </c>
      <c r="N186" s="39" t="s">
        <v>343</v>
      </c>
      <c r="O186" s="39" t="s">
        <v>204</v>
      </c>
    </row>
    <row r="187" s="43" customFormat="1" ht="20" customHeight="1" spans="1:15">
      <c r="A187" s="47">
        <v>185</v>
      </c>
      <c r="B187" s="39" t="s">
        <v>316</v>
      </c>
      <c r="C187" s="39" t="s">
        <v>17</v>
      </c>
      <c r="D187" s="39" t="s">
        <v>18</v>
      </c>
      <c r="E187" s="39" t="s">
        <v>338</v>
      </c>
      <c r="F187" s="39" t="s">
        <v>339</v>
      </c>
      <c r="G187" s="39" t="s">
        <v>198</v>
      </c>
      <c r="H187" s="39" t="s">
        <v>278</v>
      </c>
      <c r="I187" s="39">
        <v>34</v>
      </c>
      <c r="J187" s="39" t="s">
        <v>79</v>
      </c>
      <c r="K187" s="39" t="s">
        <v>359</v>
      </c>
      <c r="L187" s="39" t="s">
        <v>360</v>
      </c>
      <c r="M187" s="39" t="s">
        <v>279</v>
      </c>
      <c r="N187" s="39" t="s">
        <v>343</v>
      </c>
      <c r="O187" s="39" t="s">
        <v>204</v>
      </c>
    </row>
    <row r="188" s="43" customFormat="1" ht="20" customHeight="1" spans="1:15">
      <c r="A188" s="47">
        <v>186</v>
      </c>
      <c r="B188" s="39" t="s">
        <v>316</v>
      </c>
      <c r="C188" s="39" t="s">
        <v>17</v>
      </c>
      <c r="D188" s="39" t="s">
        <v>18</v>
      </c>
      <c r="E188" s="39" t="s">
        <v>338</v>
      </c>
      <c r="F188" s="39" t="s">
        <v>339</v>
      </c>
      <c r="G188" s="39" t="s">
        <v>198</v>
      </c>
      <c r="H188" s="39" t="s">
        <v>288</v>
      </c>
      <c r="I188" s="39">
        <v>35</v>
      </c>
      <c r="J188" s="39" t="s">
        <v>79</v>
      </c>
      <c r="K188" s="39" t="s">
        <v>359</v>
      </c>
      <c r="L188" s="39" t="s">
        <v>360</v>
      </c>
      <c r="M188" s="39" t="s">
        <v>279</v>
      </c>
      <c r="N188" s="39" t="s">
        <v>343</v>
      </c>
      <c r="O188" s="39" t="s">
        <v>204</v>
      </c>
    </row>
    <row r="189" s="43" customFormat="1" ht="20" customHeight="1" spans="1:15">
      <c r="A189" s="47">
        <v>187</v>
      </c>
      <c r="B189" s="39" t="s">
        <v>316</v>
      </c>
      <c r="C189" s="39" t="s">
        <v>17</v>
      </c>
      <c r="D189" s="39" t="s">
        <v>18</v>
      </c>
      <c r="E189" s="39" t="s">
        <v>338</v>
      </c>
      <c r="F189" s="39" t="s">
        <v>361</v>
      </c>
      <c r="G189" s="39" t="s">
        <v>198</v>
      </c>
      <c r="H189" s="39" t="s">
        <v>43</v>
      </c>
      <c r="I189" s="39">
        <v>1</v>
      </c>
      <c r="J189" s="39" t="s">
        <v>86</v>
      </c>
      <c r="K189" s="39" t="s">
        <v>343</v>
      </c>
      <c r="L189" s="39" t="s">
        <v>362</v>
      </c>
      <c r="M189" s="39"/>
      <c r="N189" s="39" t="s">
        <v>363</v>
      </c>
      <c r="O189" s="39" t="s">
        <v>204</v>
      </c>
    </row>
    <row r="190" s="43" customFormat="1" ht="20" customHeight="1" spans="1:15">
      <c r="A190" s="47">
        <v>188</v>
      </c>
      <c r="B190" s="39" t="s">
        <v>316</v>
      </c>
      <c r="C190" s="39" t="s">
        <v>17</v>
      </c>
      <c r="D190" s="39" t="s">
        <v>18</v>
      </c>
      <c r="E190" s="39" t="s">
        <v>338</v>
      </c>
      <c r="F190" s="39" t="s">
        <v>361</v>
      </c>
      <c r="G190" s="39" t="s">
        <v>198</v>
      </c>
      <c r="H190" s="39" t="s">
        <v>364</v>
      </c>
      <c r="I190" s="39">
        <v>2</v>
      </c>
      <c r="J190" s="39" t="s">
        <v>86</v>
      </c>
      <c r="K190" s="39" t="s">
        <v>343</v>
      </c>
      <c r="L190" s="39" t="s">
        <v>362</v>
      </c>
      <c r="M190" s="39"/>
      <c r="N190" s="39" t="s">
        <v>363</v>
      </c>
      <c r="O190" s="39" t="s">
        <v>204</v>
      </c>
    </row>
    <row r="191" s="43" customFormat="1" ht="20" customHeight="1" spans="1:15">
      <c r="A191" s="47">
        <v>189</v>
      </c>
      <c r="B191" s="39" t="s">
        <v>316</v>
      </c>
      <c r="C191" s="39" t="s">
        <v>17</v>
      </c>
      <c r="D191" s="39" t="s">
        <v>18</v>
      </c>
      <c r="E191" s="39" t="s">
        <v>338</v>
      </c>
      <c r="F191" s="39" t="s">
        <v>361</v>
      </c>
      <c r="G191" s="39" t="s">
        <v>198</v>
      </c>
      <c r="H191" s="39" t="s">
        <v>284</v>
      </c>
      <c r="I191" s="39">
        <v>37</v>
      </c>
      <c r="J191" s="39" t="s">
        <v>86</v>
      </c>
      <c r="K191" s="39" t="s">
        <v>343</v>
      </c>
      <c r="L191" s="39" t="s">
        <v>362</v>
      </c>
      <c r="M191" s="39"/>
      <c r="N191" s="39" t="s">
        <v>363</v>
      </c>
      <c r="O191" s="39" t="s">
        <v>204</v>
      </c>
    </row>
    <row r="192" s="43" customFormat="1" ht="20" customHeight="1" spans="1:15">
      <c r="A192" s="47">
        <v>190</v>
      </c>
      <c r="B192" s="39" t="s">
        <v>316</v>
      </c>
      <c r="C192" s="39" t="s">
        <v>17</v>
      </c>
      <c r="D192" s="39" t="s">
        <v>18</v>
      </c>
      <c r="E192" s="39" t="s">
        <v>338</v>
      </c>
      <c r="F192" s="39" t="s">
        <v>361</v>
      </c>
      <c r="G192" s="39" t="s">
        <v>198</v>
      </c>
      <c r="H192" s="39" t="s">
        <v>289</v>
      </c>
      <c r="I192" s="39">
        <v>38</v>
      </c>
      <c r="J192" s="39" t="s">
        <v>92</v>
      </c>
      <c r="K192" s="39" t="s">
        <v>365</v>
      </c>
      <c r="L192" s="39" t="s">
        <v>366</v>
      </c>
      <c r="M192" s="39" t="s">
        <v>367</v>
      </c>
      <c r="N192" s="39" t="s">
        <v>363</v>
      </c>
      <c r="O192" s="39" t="s">
        <v>204</v>
      </c>
    </row>
    <row r="193" s="43" customFormat="1" ht="20" customHeight="1" spans="1:15">
      <c r="A193" s="47">
        <v>191</v>
      </c>
      <c r="B193" s="39" t="s">
        <v>316</v>
      </c>
      <c r="C193" s="39" t="s">
        <v>17</v>
      </c>
      <c r="D193" s="39" t="s">
        <v>18</v>
      </c>
      <c r="E193" s="39" t="s">
        <v>338</v>
      </c>
      <c r="F193" s="39" t="s">
        <v>361</v>
      </c>
      <c r="G193" s="39" t="s">
        <v>198</v>
      </c>
      <c r="H193" s="39" t="s">
        <v>285</v>
      </c>
      <c r="I193" s="39">
        <v>33</v>
      </c>
      <c r="J193" s="39" t="s">
        <v>92</v>
      </c>
      <c r="K193" s="39" t="s">
        <v>365</v>
      </c>
      <c r="L193" s="39" t="s">
        <v>366</v>
      </c>
      <c r="M193" s="39" t="s">
        <v>367</v>
      </c>
      <c r="N193" s="39" t="s">
        <v>363</v>
      </c>
      <c r="O193" s="39" t="s">
        <v>204</v>
      </c>
    </row>
    <row r="194" s="44" customFormat="1" ht="20" customHeight="1" spans="1:15">
      <c r="A194" s="47">
        <v>192</v>
      </c>
      <c r="B194" s="39" t="s">
        <v>316</v>
      </c>
      <c r="C194" s="39" t="s">
        <v>17</v>
      </c>
      <c r="D194" s="39" t="s">
        <v>18</v>
      </c>
      <c r="E194" s="39" t="s">
        <v>338</v>
      </c>
      <c r="F194" s="39" t="s">
        <v>368</v>
      </c>
      <c r="G194" s="39" t="s">
        <v>350</v>
      </c>
      <c r="H194" s="39" t="s">
        <v>369</v>
      </c>
      <c r="I194" s="39">
        <v>2</v>
      </c>
      <c r="J194" s="39" t="s">
        <v>98</v>
      </c>
      <c r="K194" s="39" t="s">
        <v>370</v>
      </c>
      <c r="L194" s="39" t="s">
        <v>194</v>
      </c>
      <c r="M194" s="39"/>
      <c r="N194" s="39" t="s">
        <v>370</v>
      </c>
      <c r="O194" s="39" t="s">
        <v>204</v>
      </c>
    </row>
    <row r="195" s="44" customFormat="1" ht="20" customHeight="1" spans="1:15">
      <c r="A195" s="47">
        <v>193</v>
      </c>
      <c r="B195" s="39" t="s">
        <v>316</v>
      </c>
      <c r="C195" s="39" t="s">
        <v>17</v>
      </c>
      <c r="D195" s="39" t="s">
        <v>18</v>
      </c>
      <c r="E195" s="39" t="s">
        <v>338</v>
      </c>
      <c r="F195" s="39" t="s">
        <v>368</v>
      </c>
      <c r="G195" s="39" t="s">
        <v>350</v>
      </c>
      <c r="H195" s="39" t="s">
        <v>205</v>
      </c>
      <c r="I195" s="39">
        <v>26</v>
      </c>
      <c r="J195" s="39" t="s">
        <v>98</v>
      </c>
      <c r="K195" s="39" t="s">
        <v>370</v>
      </c>
      <c r="L195" s="39" t="s">
        <v>194</v>
      </c>
      <c r="M195" s="39"/>
      <c r="N195" s="39" t="s">
        <v>370</v>
      </c>
      <c r="O195" s="39" t="s">
        <v>204</v>
      </c>
    </row>
    <row r="196" s="44" customFormat="1" ht="20" customHeight="1" spans="1:15">
      <c r="A196" s="47">
        <v>194</v>
      </c>
      <c r="B196" s="39" t="s">
        <v>316</v>
      </c>
      <c r="C196" s="39" t="s">
        <v>17</v>
      </c>
      <c r="D196" s="39" t="s">
        <v>18</v>
      </c>
      <c r="E196" s="39" t="s">
        <v>338</v>
      </c>
      <c r="F196" s="39" t="s">
        <v>368</v>
      </c>
      <c r="G196" s="39" t="s">
        <v>350</v>
      </c>
      <c r="H196" s="39" t="s">
        <v>206</v>
      </c>
      <c r="I196" s="39">
        <v>27</v>
      </c>
      <c r="J196" s="39" t="s">
        <v>98</v>
      </c>
      <c r="K196" s="39" t="s">
        <v>370</v>
      </c>
      <c r="L196" s="39" t="s">
        <v>194</v>
      </c>
      <c r="M196" s="39"/>
      <c r="N196" s="39" t="s">
        <v>370</v>
      </c>
      <c r="O196" s="39" t="s">
        <v>204</v>
      </c>
    </row>
    <row r="197" s="44" customFormat="1" ht="20" customHeight="1" spans="1:15">
      <c r="A197" s="47">
        <v>195</v>
      </c>
      <c r="B197" s="39" t="s">
        <v>316</v>
      </c>
      <c r="C197" s="39" t="s">
        <v>17</v>
      </c>
      <c r="D197" s="39" t="s">
        <v>18</v>
      </c>
      <c r="E197" s="39" t="s">
        <v>371</v>
      </c>
      <c r="F197" s="39" t="s">
        <v>372</v>
      </c>
      <c r="G197" s="39" t="s">
        <v>21</v>
      </c>
      <c r="H197" s="39" t="s">
        <v>373</v>
      </c>
      <c r="I197" s="39">
        <v>1</v>
      </c>
      <c r="J197" s="39" t="s">
        <v>112</v>
      </c>
      <c r="K197" s="39" t="s">
        <v>374</v>
      </c>
      <c r="L197" s="39" t="s">
        <v>375</v>
      </c>
      <c r="M197" s="39" t="s">
        <v>376</v>
      </c>
      <c r="N197" s="39" t="s">
        <v>375</v>
      </c>
      <c r="O197" s="39" t="s">
        <v>204</v>
      </c>
    </row>
    <row r="198" s="43" customFormat="1" ht="20" customHeight="1" spans="1:15">
      <c r="A198" s="47">
        <v>196</v>
      </c>
      <c r="B198" s="39" t="s">
        <v>316</v>
      </c>
      <c r="C198" s="39" t="s">
        <v>17</v>
      </c>
      <c r="D198" s="39" t="s">
        <v>18</v>
      </c>
      <c r="E198" s="39" t="s">
        <v>371</v>
      </c>
      <c r="F198" s="39" t="s">
        <v>372</v>
      </c>
      <c r="G198" s="39" t="s">
        <v>21</v>
      </c>
      <c r="H198" s="39" t="s">
        <v>377</v>
      </c>
      <c r="I198" s="39">
        <v>5</v>
      </c>
      <c r="J198" s="39" t="s">
        <v>112</v>
      </c>
      <c r="K198" s="39" t="s">
        <v>374</v>
      </c>
      <c r="L198" s="39" t="s">
        <v>375</v>
      </c>
      <c r="M198" s="39" t="s">
        <v>376</v>
      </c>
      <c r="N198" s="39" t="s">
        <v>375</v>
      </c>
      <c r="O198" s="39" t="s">
        <v>204</v>
      </c>
    </row>
    <row r="199" s="43" customFormat="1" ht="20" customHeight="1" spans="1:15">
      <c r="A199" s="47">
        <v>197</v>
      </c>
      <c r="B199" s="39" t="s">
        <v>316</v>
      </c>
      <c r="C199" s="39" t="s">
        <v>17</v>
      </c>
      <c r="D199" s="39" t="s">
        <v>18</v>
      </c>
      <c r="E199" s="39" t="s">
        <v>371</v>
      </c>
      <c r="F199" s="39" t="s">
        <v>372</v>
      </c>
      <c r="G199" s="39" t="s">
        <v>21</v>
      </c>
      <c r="H199" s="39" t="s">
        <v>378</v>
      </c>
      <c r="I199" s="39">
        <v>14</v>
      </c>
      <c r="J199" s="39" t="s">
        <v>112</v>
      </c>
      <c r="K199" s="39" t="s">
        <v>374</v>
      </c>
      <c r="L199" s="39" t="s">
        <v>375</v>
      </c>
      <c r="M199" s="39" t="s">
        <v>376</v>
      </c>
      <c r="N199" s="39" t="s">
        <v>375</v>
      </c>
      <c r="O199" s="39" t="s">
        <v>204</v>
      </c>
    </row>
    <row r="200" s="43" customFormat="1" ht="20" customHeight="1" spans="1:15">
      <c r="A200" s="47">
        <v>198</v>
      </c>
      <c r="B200" s="39" t="s">
        <v>316</v>
      </c>
      <c r="C200" s="39" t="s">
        <v>17</v>
      </c>
      <c r="D200" s="39" t="s">
        <v>18</v>
      </c>
      <c r="E200" s="39" t="s">
        <v>371</v>
      </c>
      <c r="F200" s="39" t="s">
        <v>372</v>
      </c>
      <c r="G200" s="39" t="s">
        <v>21</v>
      </c>
      <c r="H200" s="39" t="s">
        <v>379</v>
      </c>
      <c r="I200" s="39">
        <v>4</v>
      </c>
      <c r="J200" s="39" t="s">
        <v>112</v>
      </c>
      <c r="K200" s="39" t="s">
        <v>374</v>
      </c>
      <c r="L200" s="39" t="s">
        <v>375</v>
      </c>
      <c r="M200" s="39" t="s">
        <v>376</v>
      </c>
      <c r="N200" s="39" t="s">
        <v>375</v>
      </c>
      <c r="O200" s="39" t="s">
        <v>204</v>
      </c>
    </row>
    <row r="201" s="43" customFormat="1" ht="20" customHeight="1" spans="1:15">
      <c r="A201" s="47">
        <v>199</v>
      </c>
      <c r="B201" s="39" t="s">
        <v>316</v>
      </c>
      <c r="C201" s="39" t="s">
        <v>17</v>
      </c>
      <c r="D201" s="39" t="s">
        <v>18</v>
      </c>
      <c r="E201" s="39" t="s">
        <v>371</v>
      </c>
      <c r="F201" s="39" t="s">
        <v>380</v>
      </c>
      <c r="G201" s="39" t="s">
        <v>21</v>
      </c>
      <c r="H201" s="39" t="s">
        <v>377</v>
      </c>
      <c r="I201" s="39">
        <v>11</v>
      </c>
      <c r="J201" s="39" t="s">
        <v>112</v>
      </c>
      <c r="K201" s="39" t="s">
        <v>374</v>
      </c>
      <c r="L201" s="39" t="s">
        <v>375</v>
      </c>
      <c r="M201" s="39" t="s">
        <v>376</v>
      </c>
      <c r="N201" s="39" t="s">
        <v>374</v>
      </c>
      <c r="O201" s="39" t="s">
        <v>204</v>
      </c>
    </row>
    <row r="202" s="43" customFormat="1" ht="20" customHeight="1" spans="1:15">
      <c r="A202" s="47">
        <v>200</v>
      </c>
      <c r="B202" s="39" t="s">
        <v>316</v>
      </c>
      <c r="C202" s="39" t="s">
        <v>17</v>
      </c>
      <c r="D202" s="39" t="s">
        <v>18</v>
      </c>
      <c r="E202" s="39" t="s">
        <v>371</v>
      </c>
      <c r="F202" s="39" t="s">
        <v>380</v>
      </c>
      <c r="G202" s="39" t="s">
        <v>21</v>
      </c>
      <c r="H202" s="39" t="s">
        <v>378</v>
      </c>
      <c r="I202" s="39">
        <v>6</v>
      </c>
      <c r="J202" s="39" t="s">
        <v>112</v>
      </c>
      <c r="K202" s="39" t="s">
        <v>374</v>
      </c>
      <c r="L202" s="39" t="s">
        <v>375</v>
      </c>
      <c r="M202" s="39" t="s">
        <v>376</v>
      </c>
      <c r="N202" s="39" t="s">
        <v>374</v>
      </c>
      <c r="O202" s="39" t="s">
        <v>204</v>
      </c>
    </row>
    <row r="203" s="43" customFormat="1" ht="20" customHeight="1" spans="1:15">
      <c r="A203" s="47">
        <v>201</v>
      </c>
      <c r="B203" s="39" t="s">
        <v>316</v>
      </c>
      <c r="C203" s="39" t="s">
        <v>17</v>
      </c>
      <c r="D203" s="39" t="s">
        <v>18</v>
      </c>
      <c r="E203" s="39" t="s">
        <v>371</v>
      </c>
      <c r="F203" s="39" t="s">
        <v>380</v>
      </c>
      <c r="G203" s="39" t="s">
        <v>21</v>
      </c>
      <c r="H203" s="39" t="s">
        <v>379</v>
      </c>
      <c r="I203" s="39">
        <v>10</v>
      </c>
      <c r="J203" s="39" t="s">
        <v>112</v>
      </c>
      <c r="K203" s="39" t="s">
        <v>374</v>
      </c>
      <c r="L203" s="39" t="s">
        <v>375</v>
      </c>
      <c r="M203" s="39" t="s">
        <v>376</v>
      </c>
      <c r="N203" s="39" t="s">
        <v>374</v>
      </c>
      <c r="O203" s="39" t="s">
        <v>204</v>
      </c>
    </row>
    <row r="204" s="43" customFormat="1" ht="20" customHeight="1" spans="1:15">
      <c r="A204" s="47">
        <v>202</v>
      </c>
      <c r="B204" s="39" t="s">
        <v>316</v>
      </c>
      <c r="C204" s="39" t="s">
        <v>17</v>
      </c>
      <c r="D204" s="39" t="s">
        <v>18</v>
      </c>
      <c r="E204" s="39" t="s">
        <v>371</v>
      </c>
      <c r="F204" s="39" t="s">
        <v>381</v>
      </c>
      <c r="G204" s="39" t="s">
        <v>21</v>
      </c>
      <c r="H204" s="39" t="s">
        <v>377</v>
      </c>
      <c r="I204" s="39">
        <v>6</v>
      </c>
      <c r="J204" s="39" t="s">
        <v>112</v>
      </c>
      <c r="K204" s="39" t="s">
        <v>374</v>
      </c>
      <c r="L204" s="39" t="s">
        <v>375</v>
      </c>
      <c r="M204" s="39" t="s">
        <v>376</v>
      </c>
      <c r="N204" s="39" t="s">
        <v>376</v>
      </c>
      <c r="O204" s="39" t="s">
        <v>204</v>
      </c>
    </row>
    <row r="205" s="43" customFormat="1" ht="20" customHeight="1" spans="1:15">
      <c r="A205" s="47">
        <v>203</v>
      </c>
      <c r="B205" s="39" t="s">
        <v>316</v>
      </c>
      <c r="C205" s="39" t="s">
        <v>17</v>
      </c>
      <c r="D205" s="39" t="s">
        <v>18</v>
      </c>
      <c r="E205" s="39" t="s">
        <v>371</v>
      </c>
      <c r="F205" s="39" t="s">
        <v>381</v>
      </c>
      <c r="G205" s="39" t="s">
        <v>21</v>
      </c>
      <c r="H205" s="39" t="s">
        <v>378</v>
      </c>
      <c r="I205" s="39">
        <v>3</v>
      </c>
      <c r="J205" s="39" t="s">
        <v>112</v>
      </c>
      <c r="K205" s="39" t="s">
        <v>374</v>
      </c>
      <c r="L205" s="39" t="s">
        <v>375</v>
      </c>
      <c r="M205" s="39" t="s">
        <v>376</v>
      </c>
      <c r="N205" s="39" t="s">
        <v>376</v>
      </c>
      <c r="O205" s="39" t="s">
        <v>204</v>
      </c>
    </row>
    <row r="206" s="43" customFormat="1" ht="20" customHeight="1" spans="1:15">
      <c r="A206" s="47">
        <v>204</v>
      </c>
      <c r="B206" s="39" t="s">
        <v>316</v>
      </c>
      <c r="C206" s="39" t="s">
        <v>17</v>
      </c>
      <c r="D206" s="39" t="s">
        <v>18</v>
      </c>
      <c r="E206" s="39" t="s">
        <v>371</v>
      </c>
      <c r="F206" s="39" t="s">
        <v>381</v>
      </c>
      <c r="G206" s="39" t="s">
        <v>21</v>
      </c>
      <c r="H206" s="39" t="s">
        <v>379</v>
      </c>
      <c r="I206" s="39">
        <v>9</v>
      </c>
      <c r="J206" s="39" t="s">
        <v>112</v>
      </c>
      <c r="K206" s="39" t="s">
        <v>374</v>
      </c>
      <c r="L206" s="39" t="s">
        <v>375</v>
      </c>
      <c r="M206" s="39" t="s">
        <v>376</v>
      </c>
      <c r="N206" s="39" t="s">
        <v>376</v>
      </c>
      <c r="O206" s="39" t="s">
        <v>204</v>
      </c>
    </row>
    <row r="207" s="43" customFormat="1" ht="20" customHeight="1" spans="1:15">
      <c r="A207" s="47">
        <v>205</v>
      </c>
      <c r="B207" s="39" t="s">
        <v>316</v>
      </c>
      <c r="C207" s="39" t="s">
        <v>17</v>
      </c>
      <c r="D207" s="39" t="s">
        <v>18</v>
      </c>
      <c r="E207" s="39" t="s">
        <v>272</v>
      </c>
      <c r="F207" s="39" t="s">
        <v>382</v>
      </c>
      <c r="G207" s="39" t="s">
        <v>350</v>
      </c>
      <c r="H207" s="39" t="s">
        <v>383</v>
      </c>
      <c r="I207" s="39">
        <v>26</v>
      </c>
      <c r="J207" s="39" t="s">
        <v>136</v>
      </c>
      <c r="K207" s="39" t="s">
        <v>384</v>
      </c>
      <c r="L207" s="39" t="s">
        <v>385</v>
      </c>
      <c r="M207" s="39"/>
      <c r="N207" s="39" t="s">
        <v>384</v>
      </c>
      <c r="O207" s="39" t="s">
        <v>204</v>
      </c>
    </row>
    <row r="208" s="43" customFormat="1" ht="20" customHeight="1" spans="1:15">
      <c r="A208" s="47">
        <v>206</v>
      </c>
      <c r="B208" s="39" t="s">
        <v>316</v>
      </c>
      <c r="C208" s="39" t="s">
        <v>17</v>
      </c>
      <c r="D208" s="39" t="s">
        <v>18</v>
      </c>
      <c r="E208" s="39" t="s">
        <v>272</v>
      </c>
      <c r="F208" s="39" t="s">
        <v>382</v>
      </c>
      <c r="G208" s="39" t="s">
        <v>350</v>
      </c>
      <c r="H208" s="39" t="s">
        <v>274</v>
      </c>
      <c r="I208" s="39">
        <v>26</v>
      </c>
      <c r="J208" s="39" t="s">
        <v>140</v>
      </c>
      <c r="K208" s="39" t="s">
        <v>299</v>
      </c>
      <c r="L208" s="39" t="s">
        <v>386</v>
      </c>
      <c r="M208" s="39"/>
      <c r="N208" s="39" t="s">
        <v>299</v>
      </c>
      <c r="O208" s="39" t="s">
        <v>204</v>
      </c>
    </row>
    <row r="209" s="43" customFormat="1" ht="20" customHeight="1" spans="1:15">
      <c r="A209" s="47">
        <v>207</v>
      </c>
      <c r="B209" s="39" t="s">
        <v>316</v>
      </c>
      <c r="C209" s="39" t="s">
        <v>17</v>
      </c>
      <c r="D209" s="39" t="s">
        <v>18</v>
      </c>
      <c r="E209" s="39" t="s">
        <v>272</v>
      </c>
      <c r="F209" s="39" t="s">
        <v>382</v>
      </c>
      <c r="G209" s="39" t="s">
        <v>350</v>
      </c>
      <c r="H209" s="39" t="s">
        <v>276</v>
      </c>
      <c r="I209" s="39">
        <v>28</v>
      </c>
      <c r="J209" s="39" t="s">
        <v>140</v>
      </c>
      <c r="K209" s="39" t="s">
        <v>299</v>
      </c>
      <c r="L209" s="39" t="s">
        <v>386</v>
      </c>
      <c r="M209" s="39"/>
      <c r="N209" s="39" t="s">
        <v>299</v>
      </c>
      <c r="O209" s="39" t="s">
        <v>204</v>
      </c>
    </row>
    <row r="210" s="43" customFormat="1" ht="20" customHeight="1" spans="1:15">
      <c r="A210" s="47">
        <v>208</v>
      </c>
      <c r="B210" s="39" t="s">
        <v>316</v>
      </c>
      <c r="C210" s="39" t="s">
        <v>17</v>
      </c>
      <c r="D210" s="39" t="s">
        <v>18</v>
      </c>
      <c r="E210" s="39" t="s">
        <v>272</v>
      </c>
      <c r="F210" s="39" t="s">
        <v>382</v>
      </c>
      <c r="G210" s="39" t="s">
        <v>350</v>
      </c>
      <c r="H210" s="39" t="s">
        <v>387</v>
      </c>
      <c r="I210" s="39">
        <v>3</v>
      </c>
      <c r="J210" s="39" t="s">
        <v>145</v>
      </c>
      <c r="K210" s="39" t="s">
        <v>388</v>
      </c>
      <c r="L210" s="39" t="s">
        <v>389</v>
      </c>
      <c r="M210" s="39"/>
      <c r="N210" s="39" t="s">
        <v>384</v>
      </c>
      <c r="O210" s="39" t="s">
        <v>204</v>
      </c>
    </row>
    <row r="211" s="43" customFormat="1" ht="20" customHeight="1" spans="1:15">
      <c r="A211" s="47">
        <v>209</v>
      </c>
      <c r="B211" s="39" t="s">
        <v>316</v>
      </c>
      <c r="C211" s="39" t="s">
        <v>17</v>
      </c>
      <c r="D211" s="39" t="s">
        <v>18</v>
      </c>
      <c r="E211" s="39" t="s">
        <v>272</v>
      </c>
      <c r="F211" s="39" t="s">
        <v>382</v>
      </c>
      <c r="G211" s="39" t="s">
        <v>350</v>
      </c>
      <c r="H211" s="39" t="s">
        <v>390</v>
      </c>
      <c r="I211" s="39">
        <v>28</v>
      </c>
      <c r="J211" s="39" t="s">
        <v>145</v>
      </c>
      <c r="K211" s="39" t="s">
        <v>388</v>
      </c>
      <c r="L211" s="39" t="s">
        <v>389</v>
      </c>
      <c r="M211" s="39"/>
      <c r="N211" s="39" t="s">
        <v>384</v>
      </c>
      <c r="O211" s="39" t="s">
        <v>204</v>
      </c>
    </row>
    <row r="212" s="43" customFormat="1" ht="20" customHeight="1" spans="1:15">
      <c r="A212" s="47">
        <v>210</v>
      </c>
      <c r="B212" s="39" t="s">
        <v>316</v>
      </c>
      <c r="C212" s="39" t="s">
        <v>17</v>
      </c>
      <c r="D212" s="39" t="s">
        <v>18</v>
      </c>
      <c r="E212" s="39" t="s">
        <v>272</v>
      </c>
      <c r="F212" s="39" t="s">
        <v>382</v>
      </c>
      <c r="G212" s="39" t="s">
        <v>350</v>
      </c>
      <c r="H212" s="39" t="s">
        <v>391</v>
      </c>
      <c r="I212" s="39">
        <v>27</v>
      </c>
      <c r="J212" s="39" t="s">
        <v>145</v>
      </c>
      <c r="K212" s="39" t="s">
        <v>388</v>
      </c>
      <c r="L212" s="39" t="s">
        <v>389</v>
      </c>
      <c r="M212" s="39"/>
      <c r="N212" s="39" t="s">
        <v>384</v>
      </c>
      <c r="O212" s="39" t="s">
        <v>204</v>
      </c>
    </row>
    <row r="213" s="43" customFormat="1" ht="20" customHeight="1" spans="1:15">
      <c r="A213" s="47">
        <v>211</v>
      </c>
      <c r="B213" s="39" t="s">
        <v>316</v>
      </c>
      <c r="C213" s="39" t="s">
        <v>207</v>
      </c>
      <c r="D213" s="39" t="s">
        <v>18</v>
      </c>
      <c r="E213" s="39" t="s">
        <v>392</v>
      </c>
      <c r="F213" s="39" t="s">
        <v>393</v>
      </c>
      <c r="G213" s="39" t="s">
        <v>350</v>
      </c>
      <c r="H213" s="39" t="s">
        <v>394</v>
      </c>
      <c r="I213" s="39">
        <v>28</v>
      </c>
      <c r="J213" s="39" t="s">
        <v>23</v>
      </c>
      <c r="K213" s="39" t="s">
        <v>395</v>
      </c>
      <c r="L213" s="39" t="s">
        <v>396</v>
      </c>
      <c r="M213" s="39"/>
      <c r="N213" s="39" t="s">
        <v>397</v>
      </c>
      <c r="O213" s="39" t="s">
        <v>204</v>
      </c>
    </row>
    <row r="214" s="43" customFormat="1" ht="20" customHeight="1" spans="1:15">
      <c r="A214" s="47">
        <v>212</v>
      </c>
      <c r="B214" s="39" t="s">
        <v>316</v>
      </c>
      <c r="C214" s="39" t="s">
        <v>207</v>
      </c>
      <c r="D214" s="39" t="s">
        <v>18</v>
      </c>
      <c r="E214" s="39" t="s">
        <v>392</v>
      </c>
      <c r="F214" s="39" t="s">
        <v>393</v>
      </c>
      <c r="G214" s="39" t="s">
        <v>350</v>
      </c>
      <c r="H214" s="39" t="s">
        <v>398</v>
      </c>
      <c r="I214" s="39">
        <v>23</v>
      </c>
      <c r="J214" s="39" t="s">
        <v>23</v>
      </c>
      <c r="K214" s="39" t="s">
        <v>395</v>
      </c>
      <c r="L214" s="39" t="s">
        <v>396</v>
      </c>
      <c r="M214" s="39"/>
      <c r="N214" s="39" t="s">
        <v>397</v>
      </c>
      <c r="O214" s="39" t="s">
        <v>204</v>
      </c>
    </row>
    <row r="215" s="43" customFormat="1" ht="20" customHeight="1" spans="1:15">
      <c r="A215" s="47">
        <v>213</v>
      </c>
      <c r="B215" s="39" t="s">
        <v>316</v>
      </c>
      <c r="C215" s="39" t="s">
        <v>207</v>
      </c>
      <c r="D215" s="39" t="s">
        <v>18</v>
      </c>
      <c r="E215" s="39" t="s">
        <v>392</v>
      </c>
      <c r="F215" s="39" t="s">
        <v>393</v>
      </c>
      <c r="G215" s="39" t="s">
        <v>350</v>
      </c>
      <c r="H215" s="39" t="s">
        <v>399</v>
      </c>
      <c r="I215" s="39">
        <v>28</v>
      </c>
      <c r="J215" s="39" t="s">
        <v>30</v>
      </c>
      <c r="K215" s="39" t="s">
        <v>397</v>
      </c>
      <c r="L215" s="39" t="s">
        <v>400</v>
      </c>
      <c r="M215" s="39" t="s">
        <v>88</v>
      </c>
      <c r="N215" s="39" t="s">
        <v>397</v>
      </c>
      <c r="O215" s="39" t="s">
        <v>204</v>
      </c>
    </row>
    <row r="216" s="43" customFormat="1" ht="20" customHeight="1" spans="1:15">
      <c r="A216" s="47">
        <v>214</v>
      </c>
      <c r="B216" s="39" t="s">
        <v>316</v>
      </c>
      <c r="C216" s="39" t="s">
        <v>207</v>
      </c>
      <c r="D216" s="39" t="s">
        <v>18</v>
      </c>
      <c r="E216" s="39" t="s">
        <v>392</v>
      </c>
      <c r="F216" s="39" t="s">
        <v>393</v>
      </c>
      <c r="G216" s="39" t="s">
        <v>198</v>
      </c>
      <c r="H216" s="39" t="s">
        <v>401</v>
      </c>
      <c r="I216" s="39">
        <v>26</v>
      </c>
      <c r="J216" s="39" t="s">
        <v>30</v>
      </c>
      <c r="K216" s="39" t="s">
        <v>397</v>
      </c>
      <c r="L216" s="39" t="s">
        <v>400</v>
      </c>
      <c r="M216" s="39" t="s">
        <v>88</v>
      </c>
      <c r="N216" s="39" t="s">
        <v>397</v>
      </c>
      <c r="O216" s="39" t="s">
        <v>204</v>
      </c>
    </row>
    <row r="217" s="43" customFormat="1" ht="20" customHeight="1" spans="1:15">
      <c r="A217" s="47">
        <v>215</v>
      </c>
      <c r="B217" s="39" t="s">
        <v>316</v>
      </c>
      <c r="C217" s="39" t="s">
        <v>207</v>
      </c>
      <c r="D217" s="39" t="s">
        <v>18</v>
      </c>
      <c r="E217" s="39" t="s">
        <v>392</v>
      </c>
      <c r="F217" s="39" t="s">
        <v>393</v>
      </c>
      <c r="G217" s="39" t="s">
        <v>198</v>
      </c>
      <c r="H217" s="39" t="s">
        <v>402</v>
      </c>
      <c r="I217" s="39">
        <v>27</v>
      </c>
      <c r="J217" s="39" t="s">
        <v>30</v>
      </c>
      <c r="K217" s="39" t="s">
        <v>397</v>
      </c>
      <c r="L217" s="39" t="s">
        <v>400</v>
      </c>
      <c r="M217" s="39" t="s">
        <v>88</v>
      </c>
      <c r="N217" s="39" t="s">
        <v>397</v>
      </c>
      <c r="O217" s="39" t="s">
        <v>204</v>
      </c>
    </row>
    <row r="218" s="43" customFormat="1" ht="20" customHeight="1" spans="1:15">
      <c r="A218" s="47">
        <v>216</v>
      </c>
      <c r="B218" s="39" t="s">
        <v>316</v>
      </c>
      <c r="C218" s="39" t="s">
        <v>207</v>
      </c>
      <c r="D218" s="39" t="s">
        <v>18</v>
      </c>
      <c r="E218" s="39" t="s">
        <v>392</v>
      </c>
      <c r="F218" s="39" t="s">
        <v>393</v>
      </c>
      <c r="G218" s="39" t="s">
        <v>198</v>
      </c>
      <c r="H218" s="39" t="s">
        <v>403</v>
      </c>
      <c r="I218" s="39">
        <v>28</v>
      </c>
      <c r="J218" s="39" t="s">
        <v>30</v>
      </c>
      <c r="K218" s="39" t="s">
        <v>397</v>
      </c>
      <c r="L218" s="39" t="s">
        <v>400</v>
      </c>
      <c r="M218" s="39" t="s">
        <v>88</v>
      </c>
      <c r="N218" s="39" t="s">
        <v>397</v>
      </c>
      <c r="O218" s="39" t="s">
        <v>204</v>
      </c>
    </row>
    <row r="219" s="43" customFormat="1" ht="20" customHeight="1" spans="1:15">
      <c r="A219" s="47">
        <v>217</v>
      </c>
      <c r="B219" s="39" t="s">
        <v>316</v>
      </c>
      <c r="C219" s="39" t="s">
        <v>207</v>
      </c>
      <c r="D219" s="39" t="s">
        <v>18</v>
      </c>
      <c r="E219" s="39" t="s">
        <v>272</v>
      </c>
      <c r="F219" s="39" t="s">
        <v>404</v>
      </c>
      <c r="G219" s="39" t="s">
        <v>198</v>
      </c>
      <c r="H219" s="39" t="s">
        <v>405</v>
      </c>
      <c r="I219" s="39">
        <v>30</v>
      </c>
      <c r="J219" s="39" t="s">
        <v>326</v>
      </c>
      <c r="K219" s="39" t="s">
        <v>389</v>
      </c>
      <c r="L219" s="39" t="s">
        <v>406</v>
      </c>
      <c r="M219" s="39"/>
      <c r="N219" s="39" t="s">
        <v>389</v>
      </c>
      <c r="O219" s="39" t="s">
        <v>27</v>
      </c>
    </row>
    <row r="220" s="43" customFormat="1" ht="20" customHeight="1" spans="1:15">
      <c r="A220" s="47">
        <v>218</v>
      </c>
      <c r="B220" s="39" t="s">
        <v>316</v>
      </c>
      <c r="C220" s="39" t="s">
        <v>207</v>
      </c>
      <c r="D220" s="39" t="s">
        <v>18</v>
      </c>
      <c r="E220" s="39" t="s">
        <v>272</v>
      </c>
      <c r="F220" s="39" t="s">
        <v>407</v>
      </c>
      <c r="G220" s="39" t="s">
        <v>350</v>
      </c>
      <c r="H220" s="39" t="s">
        <v>408</v>
      </c>
      <c r="I220" s="39">
        <v>1</v>
      </c>
      <c r="J220" s="39" t="s">
        <v>409</v>
      </c>
      <c r="K220" s="39" t="s">
        <v>410</v>
      </c>
      <c r="L220" s="39" t="s">
        <v>411</v>
      </c>
      <c r="M220" s="39"/>
      <c r="N220" s="39" t="s">
        <v>410</v>
      </c>
      <c r="O220" s="39" t="s">
        <v>27</v>
      </c>
    </row>
    <row r="221" s="43" customFormat="1" ht="20" customHeight="1" spans="1:15">
      <c r="A221" s="47">
        <v>219</v>
      </c>
      <c r="B221" s="39" t="s">
        <v>316</v>
      </c>
      <c r="C221" s="39" t="s">
        <v>207</v>
      </c>
      <c r="D221" s="39" t="s">
        <v>18</v>
      </c>
      <c r="E221" s="39" t="s">
        <v>272</v>
      </c>
      <c r="F221" s="39" t="s">
        <v>407</v>
      </c>
      <c r="G221" s="39" t="s">
        <v>350</v>
      </c>
      <c r="H221" s="39" t="s">
        <v>412</v>
      </c>
      <c r="I221" s="39">
        <v>22</v>
      </c>
      <c r="J221" s="39" t="s">
        <v>409</v>
      </c>
      <c r="K221" s="39" t="s">
        <v>410</v>
      </c>
      <c r="L221" s="39" t="s">
        <v>411</v>
      </c>
      <c r="M221" s="39"/>
      <c r="N221" s="39" t="s">
        <v>410</v>
      </c>
      <c r="O221" s="39" t="s">
        <v>27</v>
      </c>
    </row>
    <row r="222" s="43" customFormat="1" ht="20" customHeight="1" spans="1:15">
      <c r="A222" s="47">
        <v>220</v>
      </c>
      <c r="B222" s="39" t="s">
        <v>316</v>
      </c>
      <c r="C222" s="39" t="s">
        <v>207</v>
      </c>
      <c r="D222" s="39" t="s">
        <v>18</v>
      </c>
      <c r="E222" s="39" t="s">
        <v>392</v>
      </c>
      <c r="F222" s="39" t="s">
        <v>413</v>
      </c>
      <c r="G222" s="39" t="s">
        <v>350</v>
      </c>
      <c r="H222" s="39" t="s">
        <v>414</v>
      </c>
      <c r="I222" s="39">
        <v>20</v>
      </c>
      <c r="J222" s="39" t="s">
        <v>39</v>
      </c>
      <c r="K222" s="39" t="s">
        <v>415</v>
      </c>
      <c r="L222" s="39" t="s">
        <v>416</v>
      </c>
      <c r="M222" s="39"/>
      <c r="N222" s="39" t="s">
        <v>415</v>
      </c>
      <c r="O222" s="39" t="s">
        <v>27</v>
      </c>
    </row>
    <row r="223" s="43" customFormat="1" ht="20" customHeight="1" spans="1:15">
      <c r="A223" s="47">
        <v>221</v>
      </c>
      <c r="B223" s="39" t="s">
        <v>316</v>
      </c>
      <c r="C223" s="39" t="s">
        <v>207</v>
      </c>
      <c r="D223" s="39" t="s">
        <v>18</v>
      </c>
      <c r="E223" s="39" t="s">
        <v>392</v>
      </c>
      <c r="F223" s="39" t="s">
        <v>413</v>
      </c>
      <c r="G223" s="39" t="s">
        <v>350</v>
      </c>
      <c r="H223" s="39" t="s">
        <v>417</v>
      </c>
      <c r="I223" s="39">
        <v>20</v>
      </c>
      <c r="J223" s="39" t="s">
        <v>39</v>
      </c>
      <c r="K223" s="39" t="s">
        <v>415</v>
      </c>
      <c r="L223" s="39" t="s">
        <v>416</v>
      </c>
      <c r="M223" s="39"/>
      <c r="N223" s="39" t="s">
        <v>415</v>
      </c>
      <c r="O223" s="39" t="s">
        <v>27</v>
      </c>
    </row>
    <row r="224" s="43" customFormat="1" ht="20" customHeight="1" spans="1:15">
      <c r="A224" s="47">
        <v>222</v>
      </c>
      <c r="B224" s="39" t="s">
        <v>316</v>
      </c>
      <c r="C224" s="39" t="s">
        <v>207</v>
      </c>
      <c r="D224" s="39" t="s">
        <v>18</v>
      </c>
      <c r="E224" s="39" t="s">
        <v>272</v>
      </c>
      <c r="F224" s="39" t="s">
        <v>418</v>
      </c>
      <c r="G224" s="39" t="s">
        <v>198</v>
      </c>
      <c r="H224" s="39" t="s">
        <v>419</v>
      </c>
      <c r="I224" s="39">
        <v>1</v>
      </c>
      <c r="J224" s="39" t="s">
        <v>45</v>
      </c>
      <c r="K224" s="39" t="s">
        <v>108</v>
      </c>
      <c r="L224" s="39" t="s">
        <v>420</v>
      </c>
      <c r="M224" s="39" t="s">
        <v>421</v>
      </c>
      <c r="N224" s="39" t="s">
        <v>422</v>
      </c>
      <c r="O224" s="39" t="s">
        <v>204</v>
      </c>
    </row>
    <row r="225" s="43" customFormat="1" ht="20" customHeight="1" spans="1:15">
      <c r="A225" s="47">
        <v>223</v>
      </c>
      <c r="B225" s="39" t="s">
        <v>316</v>
      </c>
      <c r="C225" s="39" t="s">
        <v>207</v>
      </c>
      <c r="D225" s="39" t="s">
        <v>18</v>
      </c>
      <c r="E225" s="39" t="s">
        <v>272</v>
      </c>
      <c r="F225" s="39" t="s">
        <v>418</v>
      </c>
      <c r="G225" s="39" t="s">
        <v>198</v>
      </c>
      <c r="H225" s="39" t="s">
        <v>423</v>
      </c>
      <c r="I225" s="39">
        <v>29</v>
      </c>
      <c r="J225" s="39" t="s">
        <v>45</v>
      </c>
      <c r="K225" s="39" t="s">
        <v>108</v>
      </c>
      <c r="L225" s="39" t="s">
        <v>420</v>
      </c>
      <c r="M225" s="39" t="s">
        <v>421</v>
      </c>
      <c r="N225" s="39" t="s">
        <v>422</v>
      </c>
      <c r="O225" s="39" t="s">
        <v>204</v>
      </c>
    </row>
    <row r="226" s="43" customFormat="1" ht="20" customHeight="1" spans="1:15">
      <c r="A226" s="47">
        <v>224</v>
      </c>
      <c r="B226" s="39" t="s">
        <v>316</v>
      </c>
      <c r="C226" s="39" t="s">
        <v>207</v>
      </c>
      <c r="D226" s="39" t="s">
        <v>18</v>
      </c>
      <c r="E226" s="39" t="s">
        <v>272</v>
      </c>
      <c r="F226" s="39" t="s">
        <v>418</v>
      </c>
      <c r="G226" s="39" t="s">
        <v>198</v>
      </c>
      <c r="H226" s="39" t="s">
        <v>224</v>
      </c>
      <c r="I226" s="39">
        <v>32</v>
      </c>
      <c r="J226" s="39" t="s">
        <v>45</v>
      </c>
      <c r="K226" s="39" t="s">
        <v>108</v>
      </c>
      <c r="L226" s="39" t="s">
        <v>420</v>
      </c>
      <c r="M226" s="39" t="s">
        <v>421</v>
      </c>
      <c r="N226" s="39" t="s">
        <v>422</v>
      </c>
      <c r="O226" s="39" t="s">
        <v>204</v>
      </c>
    </row>
    <row r="227" s="43" customFormat="1" ht="20" customHeight="1" spans="1:15">
      <c r="A227" s="47">
        <v>225</v>
      </c>
      <c r="B227" s="39" t="s">
        <v>316</v>
      </c>
      <c r="C227" s="39" t="s">
        <v>207</v>
      </c>
      <c r="D227" s="39" t="s">
        <v>18</v>
      </c>
      <c r="E227" s="39" t="s">
        <v>196</v>
      </c>
      <c r="F227" s="39" t="s">
        <v>424</v>
      </c>
      <c r="G227" s="39" t="s">
        <v>350</v>
      </c>
      <c r="H227" s="39" t="s">
        <v>425</v>
      </c>
      <c r="I227" s="39">
        <v>2</v>
      </c>
      <c r="J227" s="39" t="s">
        <v>53</v>
      </c>
      <c r="K227" s="39" t="s">
        <v>426</v>
      </c>
      <c r="L227" s="39" t="s">
        <v>168</v>
      </c>
      <c r="M227" s="39"/>
      <c r="N227" s="39" t="s">
        <v>426</v>
      </c>
      <c r="O227" s="39" t="s">
        <v>204</v>
      </c>
    </row>
    <row r="228" s="43" customFormat="1" ht="20" customHeight="1" spans="1:15">
      <c r="A228" s="47">
        <v>226</v>
      </c>
      <c r="B228" s="39" t="s">
        <v>316</v>
      </c>
      <c r="C228" s="39" t="s">
        <v>207</v>
      </c>
      <c r="D228" s="39" t="s">
        <v>18</v>
      </c>
      <c r="E228" s="39" t="s">
        <v>196</v>
      </c>
      <c r="F228" s="39" t="s">
        <v>424</v>
      </c>
      <c r="G228" s="39" t="s">
        <v>350</v>
      </c>
      <c r="H228" s="39" t="s">
        <v>427</v>
      </c>
      <c r="I228" s="39">
        <v>27</v>
      </c>
      <c r="J228" s="39" t="s">
        <v>53</v>
      </c>
      <c r="K228" s="39" t="s">
        <v>426</v>
      </c>
      <c r="L228" s="39" t="s">
        <v>168</v>
      </c>
      <c r="M228" s="39"/>
      <c r="N228" s="39" t="s">
        <v>426</v>
      </c>
      <c r="O228" s="39" t="s">
        <v>204</v>
      </c>
    </row>
    <row r="229" s="43" customFormat="1" ht="20" customHeight="1" spans="1:15">
      <c r="A229" s="47">
        <v>227</v>
      </c>
      <c r="B229" s="39" t="s">
        <v>316</v>
      </c>
      <c r="C229" s="39" t="s">
        <v>207</v>
      </c>
      <c r="D229" s="39" t="s">
        <v>18</v>
      </c>
      <c r="E229" s="39" t="s">
        <v>196</v>
      </c>
      <c r="F229" s="39" t="s">
        <v>424</v>
      </c>
      <c r="G229" s="39" t="s">
        <v>350</v>
      </c>
      <c r="H229" s="39" t="s">
        <v>29</v>
      </c>
      <c r="I229" s="39">
        <v>25</v>
      </c>
      <c r="J229" s="39" t="s">
        <v>53</v>
      </c>
      <c r="K229" s="39" t="s">
        <v>426</v>
      </c>
      <c r="L229" s="39" t="s">
        <v>168</v>
      </c>
      <c r="M229" s="39"/>
      <c r="N229" s="39" t="s">
        <v>426</v>
      </c>
      <c r="O229" s="39" t="s">
        <v>204</v>
      </c>
    </row>
    <row r="230" s="43" customFormat="1" ht="20" customHeight="1" spans="1:15">
      <c r="A230" s="47">
        <v>228</v>
      </c>
      <c r="B230" s="39" t="s">
        <v>316</v>
      </c>
      <c r="C230" s="39" t="s">
        <v>207</v>
      </c>
      <c r="D230" s="39" t="s">
        <v>18</v>
      </c>
      <c r="E230" s="39" t="s">
        <v>371</v>
      </c>
      <c r="F230" s="39" t="s">
        <v>428</v>
      </c>
      <c r="G230" s="39" t="s">
        <v>21</v>
      </c>
      <c r="H230" s="39" t="s">
        <v>429</v>
      </c>
      <c r="I230" s="39">
        <v>44</v>
      </c>
      <c r="J230" s="39" t="s">
        <v>62</v>
      </c>
      <c r="K230" s="39" t="s">
        <v>374</v>
      </c>
      <c r="L230" s="39" t="s">
        <v>352</v>
      </c>
      <c r="M230" s="39"/>
      <c r="N230" s="39" t="s">
        <v>430</v>
      </c>
      <c r="O230" s="39" t="s">
        <v>204</v>
      </c>
    </row>
    <row r="231" s="43" customFormat="1" ht="20" customHeight="1" spans="1:15">
      <c r="A231" s="47">
        <v>229</v>
      </c>
      <c r="B231" s="39" t="s">
        <v>316</v>
      </c>
      <c r="C231" s="39" t="s">
        <v>207</v>
      </c>
      <c r="D231" s="39" t="s">
        <v>18</v>
      </c>
      <c r="E231" s="39" t="s">
        <v>371</v>
      </c>
      <c r="F231" s="39" t="s">
        <v>428</v>
      </c>
      <c r="G231" s="39" t="s">
        <v>21</v>
      </c>
      <c r="H231" s="39" t="s">
        <v>431</v>
      </c>
      <c r="I231" s="39">
        <v>33</v>
      </c>
      <c r="J231" s="39" t="s">
        <v>66</v>
      </c>
      <c r="K231" s="39" t="s">
        <v>432</v>
      </c>
      <c r="L231" s="39" t="s">
        <v>433</v>
      </c>
      <c r="M231" s="39" t="s">
        <v>434</v>
      </c>
      <c r="N231" s="39" t="s">
        <v>432</v>
      </c>
      <c r="O231" s="39" t="s">
        <v>204</v>
      </c>
    </row>
    <row r="232" s="43" customFormat="1" ht="20" customHeight="1" spans="1:15">
      <c r="A232" s="47">
        <v>230</v>
      </c>
      <c r="B232" s="39" t="s">
        <v>316</v>
      </c>
      <c r="C232" s="39" t="s">
        <v>207</v>
      </c>
      <c r="D232" s="39" t="s">
        <v>18</v>
      </c>
      <c r="E232" s="39" t="s">
        <v>371</v>
      </c>
      <c r="F232" s="39" t="s">
        <v>428</v>
      </c>
      <c r="G232" s="39" t="s">
        <v>21</v>
      </c>
      <c r="H232" s="39" t="s">
        <v>435</v>
      </c>
      <c r="I232" s="39">
        <v>33</v>
      </c>
      <c r="J232" s="39" t="s">
        <v>66</v>
      </c>
      <c r="K232" s="39" t="s">
        <v>432</v>
      </c>
      <c r="L232" s="39" t="s">
        <v>433</v>
      </c>
      <c r="M232" s="39" t="s">
        <v>434</v>
      </c>
      <c r="N232" s="39" t="s">
        <v>432</v>
      </c>
      <c r="O232" s="39" t="s">
        <v>204</v>
      </c>
    </row>
    <row r="233" s="43" customFormat="1" ht="20" customHeight="1" spans="1:15">
      <c r="A233" s="47">
        <v>231</v>
      </c>
      <c r="B233" s="39" t="s">
        <v>316</v>
      </c>
      <c r="C233" s="39" t="s">
        <v>207</v>
      </c>
      <c r="D233" s="39" t="s">
        <v>18</v>
      </c>
      <c r="E233" s="39" t="s">
        <v>371</v>
      </c>
      <c r="F233" s="39" t="s">
        <v>436</v>
      </c>
      <c r="G233" s="39" t="s">
        <v>198</v>
      </c>
      <c r="H233" s="39" t="s">
        <v>379</v>
      </c>
      <c r="I233" s="39">
        <v>2</v>
      </c>
      <c r="J233" s="39" t="s">
        <v>71</v>
      </c>
      <c r="K233" s="39" t="s">
        <v>437</v>
      </c>
      <c r="L233" s="39" t="s">
        <v>375</v>
      </c>
      <c r="M233" s="39" t="s">
        <v>438</v>
      </c>
      <c r="N233" s="39" t="s">
        <v>437</v>
      </c>
      <c r="O233" s="39" t="s">
        <v>204</v>
      </c>
    </row>
    <row r="234" s="43" customFormat="1" ht="20" customHeight="1" spans="1:15">
      <c r="A234" s="47">
        <v>232</v>
      </c>
      <c r="B234" s="39" t="s">
        <v>316</v>
      </c>
      <c r="C234" s="39" t="s">
        <v>207</v>
      </c>
      <c r="D234" s="39" t="s">
        <v>18</v>
      </c>
      <c r="E234" s="39" t="s">
        <v>371</v>
      </c>
      <c r="F234" s="39" t="s">
        <v>436</v>
      </c>
      <c r="G234" s="39" t="s">
        <v>198</v>
      </c>
      <c r="H234" s="39" t="s">
        <v>144</v>
      </c>
      <c r="I234" s="39">
        <v>21</v>
      </c>
      <c r="J234" s="39" t="s">
        <v>71</v>
      </c>
      <c r="K234" s="39" t="s">
        <v>437</v>
      </c>
      <c r="L234" s="39" t="s">
        <v>375</v>
      </c>
      <c r="M234" s="39" t="s">
        <v>438</v>
      </c>
      <c r="N234" s="39" t="s">
        <v>437</v>
      </c>
      <c r="O234" s="39" t="s">
        <v>204</v>
      </c>
    </row>
    <row r="235" s="43" customFormat="1" ht="20" customHeight="1" spans="1:15">
      <c r="A235" s="47">
        <v>233</v>
      </c>
      <c r="B235" s="39" t="s">
        <v>316</v>
      </c>
      <c r="C235" s="39" t="s">
        <v>207</v>
      </c>
      <c r="D235" s="39" t="s">
        <v>18</v>
      </c>
      <c r="E235" s="39" t="s">
        <v>371</v>
      </c>
      <c r="F235" s="39" t="s">
        <v>436</v>
      </c>
      <c r="G235" s="39" t="s">
        <v>198</v>
      </c>
      <c r="H235" s="39" t="s">
        <v>149</v>
      </c>
      <c r="I235" s="39">
        <v>25</v>
      </c>
      <c r="J235" s="39" t="s">
        <v>71</v>
      </c>
      <c r="K235" s="39" t="s">
        <v>437</v>
      </c>
      <c r="L235" s="39" t="s">
        <v>375</v>
      </c>
      <c r="M235" s="39" t="s">
        <v>438</v>
      </c>
      <c r="N235" s="39" t="s">
        <v>437</v>
      </c>
      <c r="O235" s="39" t="s">
        <v>204</v>
      </c>
    </row>
    <row r="236" s="43" customFormat="1" ht="20" customHeight="1" spans="1:15">
      <c r="A236" s="47">
        <v>234</v>
      </c>
      <c r="B236" s="39" t="s">
        <v>316</v>
      </c>
      <c r="C236" s="39" t="s">
        <v>207</v>
      </c>
      <c r="D236" s="39" t="s">
        <v>18</v>
      </c>
      <c r="E236" s="39" t="s">
        <v>371</v>
      </c>
      <c r="F236" s="39" t="s">
        <v>436</v>
      </c>
      <c r="G236" s="39" t="s">
        <v>198</v>
      </c>
      <c r="H236" s="39" t="s">
        <v>150</v>
      </c>
      <c r="I236" s="39">
        <v>23</v>
      </c>
      <c r="J236" s="39" t="s">
        <v>71</v>
      </c>
      <c r="K236" s="39" t="s">
        <v>437</v>
      </c>
      <c r="L236" s="39" t="s">
        <v>375</v>
      </c>
      <c r="M236" s="39" t="s">
        <v>438</v>
      </c>
      <c r="N236" s="39" t="s">
        <v>437</v>
      </c>
      <c r="O236" s="39" t="s">
        <v>204</v>
      </c>
    </row>
    <row r="237" s="43" customFormat="1" ht="20" customHeight="1" spans="1:15">
      <c r="A237" s="47">
        <v>235</v>
      </c>
      <c r="B237" s="39" t="s">
        <v>316</v>
      </c>
      <c r="C237" s="39" t="s">
        <v>207</v>
      </c>
      <c r="D237" s="39" t="s">
        <v>18</v>
      </c>
      <c r="E237" s="39" t="s">
        <v>371</v>
      </c>
      <c r="F237" s="39" t="s">
        <v>436</v>
      </c>
      <c r="G237" s="39" t="s">
        <v>198</v>
      </c>
      <c r="H237" s="39" t="s">
        <v>135</v>
      </c>
      <c r="I237" s="39">
        <v>25</v>
      </c>
      <c r="J237" s="39" t="s">
        <v>71</v>
      </c>
      <c r="K237" s="39" t="s">
        <v>437</v>
      </c>
      <c r="L237" s="39" t="s">
        <v>375</v>
      </c>
      <c r="M237" s="39" t="s">
        <v>438</v>
      </c>
      <c r="N237" s="39" t="s">
        <v>438</v>
      </c>
      <c r="O237" s="39" t="s">
        <v>204</v>
      </c>
    </row>
    <row r="238" s="43" customFormat="1" ht="20" customHeight="1" spans="1:15">
      <c r="A238" s="47">
        <v>236</v>
      </c>
      <c r="B238" s="39" t="s">
        <v>316</v>
      </c>
      <c r="C238" s="39" t="s">
        <v>207</v>
      </c>
      <c r="D238" s="39" t="s">
        <v>18</v>
      </c>
      <c r="E238" s="39" t="s">
        <v>371</v>
      </c>
      <c r="F238" s="39" t="s">
        <v>428</v>
      </c>
      <c r="G238" s="39" t="s">
        <v>21</v>
      </c>
      <c r="H238" s="39" t="s">
        <v>439</v>
      </c>
      <c r="I238" s="39">
        <v>34</v>
      </c>
      <c r="J238" s="39" t="s">
        <v>79</v>
      </c>
      <c r="K238" s="39" t="s">
        <v>376</v>
      </c>
      <c r="L238" s="39" t="s">
        <v>362</v>
      </c>
      <c r="M238" s="39" t="s">
        <v>267</v>
      </c>
      <c r="N238" s="39" t="s">
        <v>430</v>
      </c>
      <c r="O238" s="39" t="s">
        <v>204</v>
      </c>
    </row>
    <row r="239" s="43" customFormat="1" ht="20" customHeight="1" spans="1:15">
      <c r="A239" s="47">
        <v>237</v>
      </c>
      <c r="B239" s="39" t="s">
        <v>316</v>
      </c>
      <c r="C239" s="39" t="s">
        <v>207</v>
      </c>
      <c r="D239" s="39" t="s">
        <v>18</v>
      </c>
      <c r="E239" s="39" t="s">
        <v>371</v>
      </c>
      <c r="F239" s="39" t="s">
        <v>428</v>
      </c>
      <c r="G239" s="39" t="s">
        <v>21</v>
      </c>
      <c r="H239" s="39" t="s">
        <v>440</v>
      </c>
      <c r="I239" s="39">
        <v>38</v>
      </c>
      <c r="J239" s="39" t="s">
        <v>79</v>
      </c>
      <c r="K239" s="39" t="s">
        <v>376</v>
      </c>
      <c r="L239" s="39" t="s">
        <v>362</v>
      </c>
      <c r="M239" s="39" t="s">
        <v>267</v>
      </c>
      <c r="N239" s="39" t="s">
        <v>430</v>
      </c>
      <c r="O239" s="39" t="s">
        <v>204</v>
      </c>
    </row>
    <row r="240" s="43" customFormat="1" ht="20" customHeight="1" spans="1:15">
      <c r="A240" s="47">
        <v>238</v>
      </c>
      <c r="B240" s="39" t="s">
        <v>316</v>
      </c>
      <c r="C240" s="39" t="s">
        <v>207</v>
      </c>
      <c r="D240" s="39" t="s">
        <v>18</v>
      </c>
      <c r="E240" s="39" t="s">
        <v>371</v>
      </c>
      <c r="F240" s="39" t="s">
        <v>428</v>
      </c>
      <c r="G240" s="39" t="s">
        <v>21</v>
      </c>
      <c r="H240" s="39" t="s">
        <v>441</v>
      </c>
      <c r="I240" s="39">
        <v>37</v>
      </c>
      <c r="J240" s="39" t="s">
        <v>92</v>
      </c>
      <c r="K240" s="39" t="s">
        <v>442</v>
      </c>
      <c r="L240" s="39" t="s">
        <v>330</v>
      </c>
      <c r="M240" s="39" t="s">
        <v>443</v>
      </c>
      <c r="N240" s="39" t="s">
        <v>432</v>
      </c>
      <c r="O240" s="39" t="s">
        <v>204</v>
      </c>
    </row>
    <row r="241" s="43" customFormat="1" ht="20" customHeight="1" spans="1:15">
      <c r="A241" s="47">
        <v>239</v>
      </c>
      <c r="B241" s="39" t="s">
        <v>316</v>
      </c>
      <c r="C241" s="39" t="s">
        <v>207</v>
      </c>
      <c r="D241" s="39" t="s">
        <v>18</v>
      </c>
      <c r="E241" s="39" t="s">
        <v>371</v>
      </c>
      <c r="F241" s="39" t="s">
        <v>428</v>
      </c>
      <c r="G241" s="39" t="s">
        <v>21</v>
      </c>
      <c r="H241" s="39" t="s">
        <v>444</v>
      </c>
      <c r="I241" s="39">
        <v>35</v>
      </c>
      <c r="J241" s="39" t="s">
        <v>92</v>
      </c>
      <c r="K241" s="39" t="s">
        <v>442</v>
      </c>
      <c r="L241" s="39" t="s">
        <v>330</v>
      </c>
      <c r="M241" s="39" t="s">
        <v>443</v>
      </c>
      <c r="N241" s="39" t="s">
        <v>432</v>
      </c>
      <c r="O241" s="39" t="s">
        <v>204</v>
      </c>
    </row>
    <row r="242" s="43" customFormat="1" ht="20" customHeight="1" spans="1:15">
      <c r="A242" s="47">
        <v>240</v>
      </c>
      <c r="B242" s="39" t="s">
        <v>316</v>
      </c>
      <c r="C242" s="39" t="s">
        <v>445</v>
      </c>
      <c r="D242" s="39" t="s">
        <v>18</v>
      </c>
      <c r="E242" s="39" t="s">
        <v>196</v>
      </c>
      <c r="F242" s="39" t="s">
        <v>446</v>
      </c>
      <c r="G242" s="39" t="s">
        <v>350</v>
      </c>
      <c r="H242" s="39" t="s">
        <v>303</v>
      </c>
      <c r="I242" s="39">
        <v>3</v>
      </c>
      <c r="J242" s="39" t="s">
        <v>23</v>
      </c>
      <c r="K242" s="39" t="s">
        <v>388</v>
      </c>
      <c r="L242" s="39" t="s">
        <v>447</v>
      </c>
      <c r="M242" s="39"/>
      <c r="N242" s="39" t="s">
        <v>388</v>
      </c>
      <c r="O242" s="39" t="s">
        <v>204</v>
      </c>
    </row>
    <row r="243" s="43" customFormat="1" ht="20" customHeight="1" spans="1:15">
      <c r="A243" s="47">
        <v>241</v>
      </c>
      <c r="B243" s="39" t="s">
        <v>316</v>
      </c>
      <c r="C243" s="39" t="s">
        <v>445</v>
      </c>
      <c r="D243" s="39" t="s">
        <v>18</v>
      </c>
      <c r="E243" s="39" t="s">
        <v>196</v>
      </c>
      <c r="F243" s="39" t="s">
        <v>446</v>
      </c>
      <c r="G243" s="39" t="s">
        <v>350</v>
      </c>
      <c r="H243" s="39" t="s">
        <v>448</v>
      </c>
      <c r="I243" s="39">
        <v>27</v>
      </c>
      <c r="J243" s="39" t="s">
        <v>23</v>
      </c>
      <c r="K243" s="39" t="s">
        <v>388</v>
      </c>
      <c r="L243" s="39" t="s">
        <v>447</v>
      </c>
      <c r="M243" s="39"/>
      <c r="N243" s="39" t="s">
        <v>388</v>
      </c>
      <c r="O243" s="39" t="s">
        <v>204</v>
      </c>
    </row>
    <row r="244" s="43" customFormat="1" ht="20" customHeight="1" spans="1:15">
      <c r="A244" s="47">
        <v>242</v>
      </c>
      <c r="B244" s="39" t="s">
        <v>316</v>
      </c>
      <c r="C244" s="39" t="s">
        <v>445</v>
      </c>
      <c r="D244" s="39" t="s">
        <v>18</v>
      </c>
      <c r="E244" s="39" t="s">
        <v>196</v>
      </c>
      <c r="F244" s="39" t="s">
        <v>446</v>
      </c>
      <c r="G244" s="39" t="s">
        <v>350</v>
      </c>
      <c r="H244" s="39" t="s">
        <v>449</v>
      </c>
      <c r="I244" s="39">
        <v>25</v>
      </c>
      <c r="J244" s="39" t="s">
        <v>23</v>
      </c>
      <c r="K244" s="39" t="s">
        <v>388</v>
      </c>
      <c r="L244" s="39" t="s">
        <v>447</v>
      </c>
      <c r="M244" s="39"/>
      <c r="N244" s="39" t="s">
        <v>388</v>
      </c>
      <c r="O244" s="39" t="s">
        <v>204</v>
      </c>
    </row>
    <row r="245" s="43" customFormat="1" ht="20" customHeight="1" spans="1:15">
      <c r="A245" s="47">
        <v>243</v>
      </c>
      <c r="B245" s="39" t="s">
        <v>316</v>
      </c>
      <c r="C245" s="39" t="s">
        <v>445</v>
      </c>
      <c r="D245" s="39" t="s">
        <v>18</v>
      </c>
      <c r="E245" s="39" t="s">
        <v>196</v>
      </c>
      <c r="F245" s="39" t="s">
        <v>446</v>
      </c>
      <c r="G245" s="39" t="s">
        <v>350</v>
      </c>
      <c r="H245" s="39" t="s">
        <v>450</v>
      </c>
      <c r="I245" s="39">
        <v>3</v>
      </c>
      <c r="J245" s="39" t="s">
        <v>30</v>
      </c>
      <c r="K245" s="39" t="s">
        <v>451</v>
      </c>
      <c r="L245" s="39" t="s">
        <v>452</v>
      </c>
      <c r="M245" s="39" t="s">
        <v>330</v>
      </c>
      <c r="N245" s="39" t="s">
        <v>451</v>
      </c>
      <c r="O245" s="39" t="s">
        <v>204</v>
      </c>
    </row>
    <row r="246" s="43" customFormat="1" ht="20" customHeight="1" spans="1:15">
      <c r="A246" s="47">
        <v>244</v>
      </c>
      <c r="B246" s="39" t="s">
        <v>316</v>
      </c>
      <c r="C246" s="39" t="s">
        <v>445</v>
      </c>
      <c r="D246" s="39" t="s">
        <v>18</v>
      </c>
      <c r="E246" s="39" t="s">
        <v>196</v>
      </c>
      <c r="F246" s="39" t="s">
        <v>446</v>
      </c>
      <c r="G246" s="39" t="s">
        <v>350</v>
      </c>
      <c r="H246" s="39" t="s">
        <v>325</v>
      </c>
      <c r="I246" s="39">
        <v>42</v>
      </c>
      <c r="J246" s="39" t="s">
        <v>30</v>
      </c>
      <c r="K246" s="39" t="s">
        <v>451</v>
      </c>
      <c r="L246" s="39" t="s">
        <v>452</v>
      </c>
      <c r="M246" s="39" t="s">
        <v>330</v>
      </c>
      <c r="N246" s="39" t="s">
        <v>451</v>
      </c>
      <c r="O246" s="39" t="s">
        <v>204</v>
      </c>
    </row>
    <row r="247" s="43" customFormat="1" ht="20" customHeight="1" spans="1:15">
      <c r="A247" s="47">
        <v>245</v>
      </c>
      <c r="B247" s="39" t="s">
        <v>316</v>
      </c>
      <c r="C247" s="39" t="s">
        <v>445</v>
      </c>
      <c r="D247" s="39" t="s">
        <v>18</v>
      </c>
      <c r="E247" s="39" t="s">
        <v>196</v>
      </c>
      <c r="F247" s="39" t="s">
        <v>446</v>
      </c>
      <c r="G247" s="39" t="s">
        <v>350</v>
      </c>
      <c r="H247" s="39" t="s">
        <v>453</v>
      </c>
      <c r="I247" s="39">
        <v>33</v>
      </c>
      <c r="J247" s="39" t="s">
        <v>30</v>
      </c>
      <c r="K247" s="39" t="s">
        <v>451</v>
      </c>
      <c r="L247" s="39" t="s">
        <v>452</v>
      </c>
      <c r="M247" s="39" t="s">
        <v>330</v>
      </c>
      <c r="N247" s="39" t="s">
        <v>451</v>
      </c>
      <c r="O247" s="39" t="s">
        <v>204</v>
      </c>
    </row>
    <row r="248" s="43" customFormat="1" ht="20" customHeight="1" spans="1:15">
      <c r="A248" s="47">
        <v>246</v>
      </c>
      <c r="B248" s="39" t="s">
        <v>316</v>
      </c>
      <c r="C248" s="39" t="s">
        <v>445</v>
      </c>
      <c r="D248" s="39" t="s">
        <v>18</v>
      </c>
      <c r="E248" s="39" t="s">
        <v>196</v>
      </c>
      <c r="F248" s="39" t="s">
        <v>446</v>
      </c>
      <c r="G248" s="39" t="s">
        <v>350</v>
      </c>
      <c r="H248" s="39" t="s">
        <v>454</v>
      </c>
      <c r="I248" s="39">
        <v>2</v>
      </c>
      <c r="J248" s="39" t="s">
        <v>53</v>
      </c>
      <c r="K248" s="39" t="s">
        <v>322</v>
      </c>
      <c r="L248" s="39" t="s">
        <v>455</v>
      </c>
      <c r="M248" s="39" t="s">
        <v>456</v>
      </c>
      <c r="N248" s="39" t="s">
        <v>322</v>
      </c>
      <c r="O248" s="39" t="s">
        <v>204</v>
      </c>
    </row>
    <row r="249" s="43" customFormat="1" ht="20" customHeight="1" spans="1:15">
      <c r="A249" s="47">
        <v>247</v>
      </c>
      <c r="B249" s="39" t="s">
        <v>316</v>
      </c>
      <c r="C249" s="39" t="s">
        <v>445</v>
      </c>
      <c r="D249" s="39" t="s">
        <v>18</v>
      </c>
      <c r="E249" s="39" t="s">
        <v>196</v>
      </c>
      <c r="F249" s="39" t="s">
        <v>446</v>
      </c>
      <c r="G249" s="39" t="s">
        <v>350</v>
      </c>
      <c r="H249" s="39" t="s">
        <v>457</v>
      </c>
      <c r="I249" s="39">
        <v>32</v>
      </c>
      <c r="J249" s="39" t="s">
        <v>53</v>
      </c>
      <c r="K249" s="39" t="s">
        <v>322</v>
      </c>
      <c r="L249" s="39" t="s">
        <v>455</v>
      </c>
      <c r="M249" s="39" t="s">
        <v>456</v>
      </c>
      <c r="N249" s="39" t="s">
        <v>322</v>
      </c>
      <c r="O249" s="39" t="s">
        <v>204</v>
      </c>
    </row>
    <row r="250" s="43" customFormat="1" ht="20" customHeight="1" spans="1:15">
      <c r="A250" s="47">
        <v>248</v>
      </c>
      <c r="B250" s="39" t="s">
        <v>316</v>
      </c>
      <c r="C250" s="39" t="s">
        <v>445</v>
      </c>
      <c r="D250" s="39" t="s">
        <v>18</v>
      </c>
      <c r="E250" s="39" t="s">
        <v>196</v>
      </c>
      <c r="F250" s="39" t="s">
        <v>446</v>
      </c>
      <c r="G250" s="39" t="s">
        <v>350</v>
      </c>
      <c r="H250" s="39" t="s">
        <v>458</v>
      </c>
      <c r="I250" s="39">
        <v>31</v>
      </c>
      <c r="J250" s="39" t="s">
        <v>53</v>
      </c>
      <c r="K250" s="39" t="s">
        <v>322</v>
      </c>
      <c r="L250" s="39" t="s">
        <v>455</v>
      </c>
      <c r="M250" s="39" t="s">
        <v>456</v>
      </c>
      <c r="N250" s="39" t="s">
        <v>322</v>
      </c>
      <c r="O250" s="39" t="s">
        <v>204</v>
      </c>
    </row>
    <row r="251" s="43" customFormat="1" ht="20" customHeight="1" spans="1:15">
      <c r="A251" s="47">
        <v>249</v>
      </c>
      <c r="B251" s="39" t="s">
        <v>316</v>
      </c>
      <c r="C251" s="39" t="s">
        <v>445</v>
      </c>
      <c r="D251" s="39" t="s">
        <v>18</v>
      </c>
      <c r="E251" s="39" t="s">
        <v>196</v>
      </c>
      <c r="F251" s="39" t="s">
        <v>446</v>
      </c>
      <c r="G251" s="39" t="s">
        <v>350</v>
      </c>
      <c r="H251" s="39" t="s">
        <v>459</v>
      </c>
      <c r="I251" s="39">
        <v>8</v>
      </c>
      <c r="J251" s="39" t="s">
        <v>53</v>
      </c>
      <c r="K251" s="39" t="s">
        <v>322</v>
      </c>
      <c r="L251" s="39" t="s">
        <v>455</v>
      </c>
      <c r="M251" s="39" t="s">
        <v>456</v>
      </c>
      <c r="N251" s="39" t="s">
        <v>322</v>
      </c>
      <c r="O251" s="39" t="s">
        <v>204</v>
      </c>
    </row>
    <row r="252" s="43" customFormat="1" ht="20" customHeight="1" spans="1:15">
      <c r="A252" s="47">
        <v>250</v>
      </c>
      <c r="B252" s="39" t="s">
        <v>460</v>
      </c>
      <c r="C252" s="39" t="s">
        <v>17</v>
      </c>
      <c r="D252" s="39" t="s">
        <v>18</v>
      </c>
      <c r="E252" s="39" t="s">
        <v>371</v>
      </c>
      <c r="F252" s="39" t="s">
        <v>461</v>
      </c>
      <c r="G252" s="39" t="s">
        <v>21</v>
      </c>
      <c r="H252" s="39" t="s">
        <v>462</v>
      </c>
      <c r="I252" s="39">
        <v>36</v>
      </c>
      <c r="J252" s="39" t="s">
        <v>463</v>
      </c>
      <c r="K252" s="39" t="s">
        <v>464</v>
      </c>
      <c r="L252" s="39" t="s">
        <v>465</v>
      </c>
      <c r="M252" s="39"/>
      <c r="N252" s="39" t="s">
        <v>464</v>
      </c>
      <c r="O252" s="39" t="s">
        <v>204</v>
      </c>
    </row>
    <row r="253" s="43" customFormat="1" ht="20" customHeight="1" spans="1:15">
      <c r="A253" s="47">
        <v>251</v>
      </c>
      <c r="B253" s="39" t="s">
        <v>460</v>
      </c>
      <c r="C253" s="39" t="s">
        <v>17</v>
      </c>
      <c r="D253" s="39" t="s">
        <v>18</v>
      </c>
      <c r="E253" s="39" t="s">
        <v>371</v>
      </c>
      <c r="F253" s="39" t="s">
        <v>461</v>
      </c>
      <c r="G253" s="39" t="s">
        <v>21</v>
      </c>
      <c r="H253" s="39" t="s">
        <v>466</v>
      </c>
      <c r="I253" s="39">
        <v>39</v>
      </c>
      <c r="J253" s="39" t="s">
        <v>467</v>
      </c>
      <c r="K253" s="39" t="s">
        <v>468</v>
      </c>
      <c r="L253" s="39" t="s">
        <v>469</v>
      </c>
      <c r="M253" s="39"/>
      <c r="N253" s="39" t="s">
        <v>464</v>
      </c>
      <c r="O253" s="39" t="s">
        <v>204</v>
      </c>
    </row>
    <row r="254" s="43" customFormat="1" ht="20" customHeight="1" spans="1:15">
      <c r="A254" s="47">
        <v>252</v>
      </c>
      <c r="B254" s="39" t="s">
        <v>460</v>
      </c>
      <c r="C254" s="39" t="s">
        <v>17</v>
      </c>
      <c r="D254" s="39" t="s">
        <v>18</v>
      </c>
      <c r="E254" s="39" t="s">
        <v>371</v>
      </c>
      <c r="F254" s="39" t="s">
        <v>461</v>
      </c>
      <c r="G254" s="39" t="s">
        <v>21</v>
      </c>
      <c r="H254" s="39" t="s">
        <v>470</v>
      </c>
      <c r="I254" s="39">
        <v>35</v>
      </c>
      <c r="J254" s="39" t="s">
        <v>471</v>
      </c>
      <c r="K254" s="39" t="s">
        <v>472</v>
      </c>
      <c r="L254" s="39" t="s">
        <v>473</v>
      </c>
      <c r="M254" s="39"/>
      <c r="N254" s="39" t="s">
        <v>147</v>
      </c>
      <c r="O254" s="39" t="s">
        <v>204</v>
      </c>
    </row>
    <row r="255" s="43" customFormat="1" ht="20" customHeight="1" spans="1:15">
      <c r="A255" s="47">
        <v>253</v>
      </c>
      <c r="B255" s="39" t="s">
        <v>460</v>
      </c>
      <c r="C255" s="39" t="s">
        <v>17</v>
      </c>
      <c r="D255" s="39" t="s">
        <v>18</v>
      </c>
      <c r="E255" s="39" t="s">
        <v>392</v>
      </c>
      <c r="F255" s="39" t="s">
        <v>474</v>
      </c>
      <c r="G255" s="39" t="s">
        <v>198</v>
      </c>
      <c r="H255" s="39" t="s">
        <v>399</v>
      </c>
      <c r="I255" s="39">
        <v>1</v>
      </c>
      <c r="J255" s="39" t="s">
        <v>23</v>
      </c>
      <c r="K255" s="39" t="s">
        <v>475</v>
      </c>
      <c r="L255" s="39" t="s">
        <v>476</v>
      </c>
      <c r="M255" s="39"/>
      <c r="N255" s="39" t="s">
        <v>475</v>
      </c>
      <c r="O255" s="39" t="s">
        <v>27</v>
      </c>
    </row>
    <row r="256" s="43" customFormat="1" ht="20" customHeight="1" spans="1:15">
      <c r="A256" s="47">
        <v>254</v>
      </c>
      <c r="B256" s="39" t="s">
        <v>460</v>
      </c>
      <c r="C256" s="39" t="s">
        <v>17</v>
      </c>
      <c r="D256" s="39" t="s">
        <v>18</v>
      </c>
      <c r="E256" s="39" t="s">
        <v>392</v>
      </c>
      <c r="F256" s="39" t="s">
        <v>474</v>
      </c>
      <c r="G256" s="39" t="s">
        <v>198</v>
      </c>
      <c r="H256" s="39" t="s">
        <v>477</v>
      </c>
      <c r="I256" s="39">
        <v>27</v>
      </c>
      <c r="J256" s="39" t="s">
        <v>23</v>
      </c>
      <c r="K256" s="39" t="s">
        <v>475</v>
      </c>
      <c r="L256" s="39" t="s">
        <v>476</v>
      </c>
      <c r="M256" s="39"/>
      <c r="N256" s="39" t="s">
        <v>475</v>
      </c>
      <c r="O256" s="39" t="s">
        <v>27</v>
      </c>
    </row>
    <row r="257" s="43" customFormat="1" ht="20" customHeight="1" spans="1:15">
      <c r="A257" s="47">
        <v>255</v>
      </c>
      <c r="B257" s="39" t="s">
        <v>460</v>
      </c>
      <c r="C257" s="39" t="s">
        <v>17</v>
      </c>
      <c r="D257" s="39" t="s">
        <v>18</v>
      </c>
      <c r="E257" s="39" t="s">
        <v>392</v>
      </c>
      <c r="F257" s="39" t="s">
        <v>474</v>
      </c>
      <c r="G257" s="39" t="s">
        <v>198</v>
      </c>
      <c r="H257" s="39" t="s">
        <v>478</v>
      </c>
      <c r="I257" s="39">
        <v>29</v>
      </c>
      <c r="J257" s="39" t="s">
        <v>23</v>
      </c>
      <c r="K257" s="39" t="s">
        <v>475</v>
      </c>
      <c r="L257" s="39" t="s">
        <v>476</v>
      </c>
      <c r="M257" s="39"/>
      <c r="N257" s="39" t="s">
        <v>475</v>
      </c>
      <c r="O257" s="39" t="s">
        <v>27</v>
      </c>
    </row>
    <row r="258" s="43" customFormat="1" ht="20" customHeight="1" spans="1:15">
      <c r="A258" s="47">
        <v>256</v>
      </c>
      <c r="B258" s="39" t="s">
        <v>460</v>
      </c>
      <c r="C258" s="39" t="s">
        <v>17</v>
      </c>
      <c r="D258" s="39" t="s">
        <v>18</v>
      </c>
      <c r="E258" s="39" t="s">
        <v>371</v>
      </c>
      <c r="F258" s="39" t="s">
        <v>461</v>
      </c>
      <c r="G258" s="39" t="s">
        <v>21</v>
      </c>
      <c r="H258" s="39" t="s">
        <v>479</v>
      </c>
      <c r="I258" s="39">
        <v>41</v>
      </c>
      <c r="J258" s="39" t="s">
        <v>30</v>
      </c>
      <c r="K258" s="39" t="s">
        <v>148</v>
      </c>
      <c r="L258" s="39" t="s">
        <v>455</v>
      </c>
      <c r="M258" s="39" t="s">
        <v>480</v>
      </c>
      <c r="N258" s="39" t="s">
        <v>481</v>
      </c>
      <c r="O258" s="39" t="s">
        <v>204</v>
      </c>
    </row>
    <row r="259" s="43" customFormat="1" ht="20" customHeight="1" spans="1:15">
      <c r="A259" s="47">
        <v>257</v>
      </c>
      <c r="B259" s="39" t="s">
        <v>460</v>
      </c>
      <c r="C259" s="39" t="s">
        <v>17</v>
      </c>
      <c r="D259" s="39" t="s">
        <v>18</v>
      </c>
      <c r="E259" s="39" t="s">
        <v>371</v>
      </c>
      <c r="F259" s="39" t="s">
        <v>461</v>
      </c>
      <c r="G259" s="39" t="s">
        <v>21</v>
      </c>
      <c r="H259" s="39" t="s">
        <v>482</v>
      </c>
      <c r="I259" s="39">
        <v>41</v>
      </c>
      <c r="J259" s="39" t="s">
        <v>30</v>
      </c>
      <c r="K259" s="39" t="s">
        <v>148</v>
      </c>
      <c r="L259" s="39" t="s">
        <v>455</v>
      </c>
      <c r="M259" s="39" t="s">
        <v>480</v>
      </c>
      <c r="N259" s="39" t="s">
        <v>481</v>
      </c>
      <c r="O259" s="39" t="s">
        <v>204</v>
      </c>
    </row>
    <row r="260" s="43" customFormat="1" ht="20" customHeight="1" spans="1:15">
      <c r="A260" s="47">
        <v>258</v>
      </c>
      <c r="B260" s="39" t="s">
        <v>460</v>
      </c>
      <c r="C260" s="39" t="s">
        <v>17</v>
      </c>
      <c r="D260" s="39" t="s">
        <v>18</v>
      </c>
      <c r="E260" s="39" t="s">
        <v>371</v>
      </c>
      <c r="F260" s="39" t="s">
        <v>461</v>
      </c>
      <c r="G260" s="39" t="s">
        <v>21</v>
      </c>
      <c r="H260" s="39" t="s">
        <v>483</v>
      </c>
      <c r="I260" s="39">
        <v>36</v>
      </c>
      <c r="J260" s="39" t="s">
        <v>30</v>
      </c>
      <c r="K260" s="39" t="s">
        <v>148</v>
      </c>
      <c r="L260" s="39" t="s">
        <v>455</v>
      </c>
      <c r="M260" s="39" t="s">
        <v>480</v>
      </c>
      <c r="N260" s="39" t="s">
        <v>147</v>
      </c>
      <c r="O260" s="39" t="s">
        <v>204</v>
      </c>
    </row>
    <row r="261" s="43" customFormat="1" ht="20" customHeight="1" spans="1:15">
      <c r="A261" s="47">
        <v>259</v>
      </c>
      <c r="B261" s="39" t="s">
        <v>460</v>
      </c>
      <c r="C261" s="39" t="s">
        <v>17</v>
      </c>
      <c r="D261" s="39" t="s">
        <v>18</v>
      </c>
      <c r="E261" s="39" t="s">
        <v>371</v>
      </c>
      <c r="F261" s="39" t="s">
        <v>461</v>
      </c>
      <c r="G261" s="39" t="s">
        <v>21</v>
      </c>
      <c r="H261" s="39" t="s">
        <v>484</v>
      </c>
      <c r="I261" s="39">
        <v>36</v>
      </c>
      <c r="J261" s="39" t="s">
        <v>326</v>
      </c>
      <c r="K261" s="39" t="s">
        <v>485</v>
      </c>
      <c r="L261" s="39" t="s">
        <v>486</v>
      </c>
      <c r="M261" s="39"/>
      <c r="N261" s="39" t="s">
        <v>485</v>
      </c>
      <c r="O261" s="39" t="s">
        <v>204</v>
      </c>
    </row>
    <row r="262" s="43" customFormat="1" ht="20" customHeight="1" spans="1:15">
      <c r="A262" s="47">
        <v>260</v>
      </c>
      <c r="B262" s="39" t="s">
        <v>460</v>
      </c>
      <c r="C262" s="39" t="s">
        <v>17</v>
      </c>
      <c r="D262" s="39" t="s">
        <v>18</v>
      </c>
      <c r="E262" s="39" t="s">
        <v>371</v>
      </c>
      <c r="F262" s="39" t="s">
        <v>461</v>
      </c>
      <c r="G262" s="39" t="s">
        <v>21</v>
      </c>
      <c r="H262" s="39" t="s">
        <v>487</v>
      </c>
      <c r="I262" s="39">
        <v>34</v>
      </c>
      <c r="J262" s="39" t="s">
        <v>488</v>
      </c>
      <c r="K262" s="39" t="s">
        <v>489</v>
      </c>
      <c r="L262" s="39" t="s">
        <v>490</v>
      </c>
      <c r="M262" s="39"/>
      <c r="N262" s="39" t="s">
        <v>489</v>
      </c>
      <c r="O262" s="39" t="s">
        <v>204</v>
      </c>
    </row>
    <row r="263" s="43" customFormat="1" ht="20" customHeight="1" spans="1:15">
      <c r="A263" s="47">
        <v>261</v>
      </c>
      <c r="B263" s="39" t="s">
        <v>460</v>
      </c>
      <c r="C263" s="39" t="s">
        <v>17</v>
      </c>
      <c r="D263" s="39" t="s">
        <v>18</v>
      </c>
      <c r="E263" s="39" t="s">
        <v>371</v>
      </c>
      <c r="F263" s="39" t="s">
        <v>461</v>
      </c>
      <c r="G263" s="39" t="s">
        <v>21</v>
      </c>
      <c r="H263" s="39" t="s">
        <v>491</v>
      </c>
      <c r="I263" s="39">
        <v>39</v>
      </c>
      <c r="J263" s="39" t="s">
        <v>492</v>
      </c>
      <c r="K263" s="39" t="s">
        <v>493</v>
      </c>
      <c r="L263" s="39" t="s">
        <v>494</v>
      </c>
      <c r="M263" s="39"/>
      <c r="N263" s="39" t="s">
        <v>489</v>
      </c>
      <c r="O263" s="39" t="s">
        <v>204</v>
      </c>
    </row>
    <row r="264" s="43" customFormat="1" ht="20" customHeight="1" spans="1:15">
      <c r="A264" s="47">
        <v>262</v>
      </c>
      <c r="B264" s="39" t="s">
        <v>460</v>
      </c>
      <c r="C264" s="39" t="s">
        <v>17</v>
      </c>
      <c r="D264" s="39" t="s">
        <v>18</v>
      </c>
      <c r="E264" s="39" t="s">
        <v>371</v>
      </c>
      <c r="F264" s="39" t="s">
        <v>461</v>
      </c>
      <c r="G264" s="39" t="s">
        <v>21</v>
      </c>
      <c r="H264" s="39" t="s">
        <v>495</v>
      </c>
      <c r="I264" s="39">
        <v>34</v>
      </c>
      <c r="J264" s="39" t="s">
        <v>496</v>
      </c>
      <c r="K264" s="39" t="s">
        <v>497</v>
      </c>
      <c r="L264" s="39" t="s">
        <v>498</v>
      </c>
      <c r="M264" s="39"/>
      <c r="N264" s="39" t="s">
        <v>497</v>
      </c>
      <c r="O264" s="39" t="s">
        <v>204</v>
      </c>
    </row>
    <row r="265" s="43" customFormat="1" ht="20" customHeight="1" spans="1:15">
      <c r="A265" s="47">
        <v>263</v>
      </c>
      <c r="B265" s="39" t="s">
        <v>460</v>
      </c>
      <c r="C265" s="39" t="s">
        <v>17</v>
      </c>
      <c r="D265" s="39" t="s">
        <v>18</v>
      </c>
      <c r="E265" s="39" t="s">
        <v>371</v>
      </c>
      <c r="F265" s="39" t="s">
        <v>461</v>
      </c>
      <c r="G265" s="39" t="s">
        <v>21</v>
      </c>
      <c r="H265" s="39" t="s">
        <v>499</v>
      </c>
      <c r="I265" s="39">
        <v>39</v>
      </c>
      <c r="J265" s="39" t="s">
        <v>500</v>
      </c>
      <c r="K265" s="39" t="s">
        <v>501</v>
      </c>
      <c r="L265" s="39" t="s">
        <v>502</v>
      </c>
      <c r="M265" s="39"/>
      <c r="N265" s="39" t="s">
        <v>497</v>
      </c>
      <c r="O265" s="39" t="s">
        <v>204</v>
      </c>
    </row>
    <row r="266" s="43" customFormat="1" ht="20" customHeight="1" spans="1:15">
      <c r="A266" s="47">
        <v>264</v>
      </c>
      <c r="B266" s="39" t="s">
        <v>460</v>
      </c>
      <c r="C266" s="39" t="s">
        <v>17</v>
      </c>
      <c r="D266" s="39" t="s">
        <v>18</v>
      </c>
      <c r="E266" s="39" t="s">
        <v>371</v>
      </c>
      <c r="F266" s="39" t="s">
        <v>461</v>
      </c>
      <c r="G266" s="39" t="s">
        <v>21</v>
      </c>
      <c r="H266" s="39" t="s">
        <v>503</v>
      </c>
      <c r="I266" s="39">
        <v>41</v>
      </c>
      <c r="J266" s="39" t="s">
        <v>39</v>
      </c>
      <c r="K266" s="39" t="s">
        <v>504</v>
      </c>
      <c r="L266" s="39" t="s">
        <v>505</v>
      </c>
      <c r="M266" s="39"/>
      <c r="N266" s="39" t="s">
        <v>485</v>
      </c>
      <c r="O266" s="39" t="s">
        <v>204</v>
      </c>
    </row>
    <row r="267" s="43" customFormat="1" ht="20" customHeight="1" spans="1:15">
      <c r="A267" s="47">
        <v>265</v>
      </c>
      <c r="B267" s="39" t="s">
        <v>460</v>
      </c>
      <c r="C267" s="39" t="s">
        <v>17</v>
      </c>
      <c r="D267" s="39" t="s">
        <v>18</v>
      </c>
      <c r="E267" s="39" t="s">
        <v>371</v>
      </c>
      <c r="F267" s="39" t="s">
        <v>461</v>
      </c>
      <c r="G267" s="39" t="s">
        <v>21</v>
      </c>
      <c r="H267" s="39" t="s">
        <v>506</v>
      </c>
      <c r="I267" s="39">
        <v>35</v>
      </c>
      <c r="J267" s="39" t="s">
        <v>45</v>
      </c>
      <c r="K267" s="39" t="s">
        <v>507</v>
      </c>
      <c r="L267" s="39" t="s">
        <v>508</v>
      </c>
      <c r="M267" s="39" t="s">
        <v>509</v>
      </c>
      <c r="N267" s="39" t="s">
        <v>507</v>
      </c>
      <c r="O267" s="39" t="s">
        <v>204</v>
      </c>
    </row>
    <row r="268" s="43" customFormat="1" ht="20" customHeight="1" spans="1:15">
      <c r="A268" s="47">
        <v>266</v>
      </c>
      <c r="B268" s="39" t="s">
        <v>460</v>
      </c>
      <c r="C268" s="39" t="s">
        <v>17</v>
      </c>
      <c r="D268" s="39" t="s">
        <v>18</v>
      </c>
      <c r="E268" s="39" t="s">
        <v>371</v>
      </c>
      <c r="F268" s="39" t="s">
        <v>461</v>
      </c>
      <c r="G268" s="39" t="s">
        <v>21</v>
      </c>
      <c r="H268" s="39" t="s">
        <v>510</v>
      </c>
      <c r="I268" s="39">
        <v>35</v>
      </c>
      <c r="J268" s="39" t="s">
        <v>45</v>
      </c>
      <c r="K268" s="39" t="s">
        <v>507</v>
      </c>
      <c r="L268" s="39" t="s">
        <v>508</v>
      </c>
      <c r="M268" s="39" t="s">
        <v>509</v>
      </c>
      <c r="N268" s="39" t="s">
        <v>507</v>
      </c>
      <c r="O268" s="39" t="s">
        <v>204</v>
      </c>
    </row>
    <row r="269" s="43" customFormat="1" ht="20" customHeight="1" spans="1:15">
      <c r="A269" s="47">
        <v>267</v>
      </c>
      <c r="B269" s="39" t="s">
        <v>460</v>
      </c>
      <c r="C269" s="39" t="s">
        <v>17</v>
      </c>
      <c r="D269" s="39" t="s">
        <v>18</v>
      </c>
      <c r="E269" s="39" t="s">
        <v>371</v>
      </c>
      <c r="F269" s="39" t="s">
        <v>461</v>
      </c>
      <c r="G269" s="39" t="s">
        <v>21</v>
      </c>
      <c r="H269" s="39" t="s">
        <v>511</v>
      </c>
      <c r="I269" s="39">
        <v>38</v>
      </c>
      <c r="J269" s="39" t="s">
        <v>53</v>
      </c>
      <c r="K269" s="39" t="s">
        <v>512</v>
      </c>
      <c r="L269" s="39" t="s">
        <v>332</v>
      </c>
      <c r="M269" s="39" t="s">
        <v>513</v>
      </c>
      <c r="N269" s="39" t="s">
        <v>512</v>
      </c>
      <c r="O269" s="39" t="s">
        <v>204</v>
      </c>
    </row>
    <row r="270" s="43" customFormat="1" ht="20" customHeight="1" spans="1:15">
      <c r="A270" s="47">
        <v>268</v>
      </c>
      <c r="B270" s="39" t="s">
        <v>460</v>
      </c>
      <c r="C270" s="39" t="s">
        <v>17</v>
      </c>
      <c r="D270" s="39" t="s">
        <v>18</v>
      </c>
      <c r="E270" s="39" t="s">
        <v>371</v>
      </c>
      <c r="F270" s="39" t="s">
        <v>461</v>
      </c>
      <c r="G270" s="39" t="s">
        <v>21</v>
      </c>
      <c r="H270" s="39" t="s">
        <v>514</v>
      </c>
      <c r="I270" s="39">
        <v>42</v>
      </c>
      <c r="J270" s="39" t="s">
        <v>53</v>
      </c>
      <c r="K270" s="39" t="s">
        <v>512</v>
      </c>
      <c r="L270" s="39" t="s">
        <v>332</v>
      </c>
      <c r="M270" s="39" t="s">
        <v>513</v>
      </c>
      <c r="N270" s="39" t="s">
        <v>512</v>
      </c>
      <c r="O270" s="39" t="s">
        <v>204</v>
      </c>
    </row>
    <row r="271" s="43" customFormat="1" ht="20" customHeight="1" spans="1:15">
      <c r="A271" s="47">
        <v>269</v>
      </c>
      <c r="B271" s="39" t="s">
        <v>460</v>
      </c>
      <c r="C271" s="39" t="s">
        <v>17</v>
      </c>
      <c r="D271" s="39" t="s">
        <v>18</v>
      </c>
      <c r="E271" s="39" t="s">
        <v>371</v>
      </c>
      <c r="F271" s="39" t="s">
        <v>461</v>
      </c>
      <c r="G271" s="39" t="s">
        <v>21</v>
      </c>
      <c r="H271" s="39" t="s">
        <v>515</v>
      </c>
      <c r="I271" s="39">
        <v>38</v>
      </c>
      <c r="J271" s="39" t="s">
        <v>53</v>
      </c>
      <c r="K271" s="39" t="s">
        <v>512</v>
      </c>
      <c r="L271" s="39" t="s">
        <v>332</v>
      </c>
      <c r="M271" s="39" t="s">
        <v>513</v>
      </c>
      <c r="N271" s="39" t="s">
        <v>472</v>
      </c>
      <c r="O271" s="39" t="s">
        <v>204</v>
      </c>
    </row>
    <row r="272" s="43" customFormat="1" ht="20" customHeight="1" spans="1:15">
      <c r="A272" s="47">
        <v>270</v>
      </c>
      <c r="B272" s="39" t="s">
        <v>460</v>
      </c>
      <c r="C272" s="39" t="s">
        <v>17</v>
      </c>
      <c r="D272" s="39" t="s">
        <v>18</v>
      </c>
      <c r="E272" s="39" t="s">
        <v>371</v>
      </c>
      <c r="F272" s="39" t="s">
        <v>461</v>
      </c>
      <c r="G272" s="39" t="s">
        <v>21</v>
      </c>
      <c r="H272" s="39" t="s">
        <v>516</v>
      </c>
      <c r="I272" s="39">
        <v>37</v>
      </c>
      <c r="J272" s="39" t="s">
        <v>62</v>
      </c>
      <c r="K272" s="39" t="s">
        <v>517</v>
      </c>
      <c r="L272" s="39" t="s">
        <v>518</v>
      </c>
      <c r="M272" s="39"/>
      <c r="N272" s="39" t="s">
        <v>519</v>
      </c>
      <c r="O272" s="39" t="s">
        <v>204</v>
      </c>
    </row>
    <row r="273" s="43" customFormat="1" ht="20" customHeight="1" spans="1:15">
      <c r="A273" s="47">
        <v>271</v>
      </c>
      <c r="B273" s="39" t="s">
        <v>460</v>
      </c>
      <c r="C273" s="39" t="s">
        <v>17</v>
      </c>
      <c r="D273" s="39" t="s">
        <v>18</v>
      </c>
      <c r="E273" s="39" t="s">
        <v>371</v>
      </c>
      <c r="F273" s="39" t="s">
        <v>461</v>
      </c>
      <c r="G273" s="39" t="s">
        <v>21</v>
      </c>
      <c r="H273" s="39" t="s">
        <v>520</v>
      </c>
      <c r="I273" s="39">
        <v>34</v>
      </c>
      <c r="J273" s="39" t="s">
        <v>66</v>
      </c>
      <c r="K273" s="39" t="s">
        <v>521</v>
      </c>
      <c r="L273" s="39" t="s">
        <v>522</v>
      </c>
      <c r="M273" s="39" t="s">
        <v>320</v>
      </c>
      <c r="N273" s="39" t="s">
        <v>523</v>
      </c>
      <c r="O273" s="39" t="s">
        <v>204</v>
      </c>
    </row>
    <row r="274" s="43" customFormat="1" ht="20" customHeight="1" spans="1:15">
      <c r="A274" s="47">
        <v>272</v>
      </c>
      <c r="B274" s="39" t="s">
        <v>460</v>
      </c>
      <c r="C274" s="39" t="s">
        <v>17</v>
      </c>
      <c r="D274" s="39" t="s">
        <v>18</v>
      </c>
      <c r="E274" s="39" t="s">
        <v>371</v>
      </c>
      <c r="F274" s="39" t="s">
        <v>461</v>
      </c>
      <c r="G274" s="39" t="s">
        <v>21</v>
      </c>
      <c r="H274" s="39" t="s">
        <v>524</v>
      </c>
      <c r="I274" s="39">
        <v>37</v>
      </c>
      <c r="J274" s="39" t="s">
        <v>66</v>
      </c>
      <c r="K274" s="39" t="s">
        <v>521</v>
      </c>
      <c r="L274" s="39" t="s">
        <v>522</v>
      </c>
      <c r="M274" s="39" t="s">
        <v>320</v>
      </c>
      <c r="N274" s="39" t="s">
        <v>523</v>
      </c>
      <c r="O274" s="39" t="s">
        <v>204</v>
      </c>
    </row>
    <row r="275" s="43" customFormat="1" ht="20" customHeight="1" spans="1:15">
      <c r="A275" s="47">
        <v>273</v>
      </c>
      <c r="B275" s="39" t="s">
        <v>460</v>
      </c>
      <c r="C275" s="39" t="s">
        <v>17</v>
      </c>
      <c r="D275" s="39" t="s">
        <v>18</v>
      </c>
      <c r="E275" s="39" t="s">
        <v>371</v>
      </c>
      <c r="F275" s="39" t="s">
        <v>461</v>
      </c>
      <c r="G275" s="39" t="s">
        <v>21</v>
      </c>
      <c r="H275" s="39" t="s">
        <v>525</v>
      </c>
      <c r="I275" s="39">
        <v>36</v>
      </c>
      <c r="J275" s="39" t="s">
        <v>71</v>
      </c>
      <c r="K275" s="39" t="s">
        <v>526</v>
      </c>
      <c r="L275" s="39" t="s">
        <v>48</v>
      </c>
      <c r="M275" s="39" t="s">
        <v>527</v>
      </c>
      <c r="N275" s="39" t="s">
        <v>472</v>
      </c>
      <c r="O275" s="39" t="s">
        <v>204</v>
      </c>
    </row>
    <row r="276" s="43" customFormat="1" ht="20" customHeight="1" spans="1:15">
      <c r="A276" s="47">
        <v>274</v>
      </c>
      <c r="B276" s="39" t="s">
        <v>460</v>
      </c>
      <c r="C276" s="39" t="s">
        <v>17</v>
      </c>
      <c r="D276" s="39" t="s">
        <v>18</v>
      </c>
      <c r="E276" s="39" t="s">
        <v>371</v>
      </c>
      <c r="F276" s="39" t="s">
        <v>461</v>
      </c>
      <c r="G276" s="39" t="s">
        <v>21</v>
      </c>
      <c r="H276" s="39" t="s">
        <v>528</v>
      </c>
      <c r="I276" s="39">
        <v>35</v>
      </c>
      <c r="J276" s="39" t="s">
        <v>71</v>
      </c>
      <c r="K276" s="39" t="s">
        <v>526</v>
      </c>
      <c r="L276" s="39" t="s">
        <v>48</v>
      </c>
      <c r="M276" s="39" t="s">
        <v>527</v>
      </c>
      <c r="N276" s="39" t="s">
        <v>526</v>
      </c>
      <c r="O276" s="39" t="s">
        <v>204</v>
      </c>
    </row>
    <row r="277" s="43" customFormat="1" ht="20" customHeight="1" spans="1:15">
      <c r="A277" s="47">
        <v>275</v>
      </c>
      <c r="B277" s="39" t="s">
        <v>460</v>
      </c>
      <c r="C277" s="39" t="s">
        <v>17</v>
      </c>
      <c r="D277" s="39" t="s">
        <v>18</v>
      </c>
      <c r="E277" s="39" t="s">
        <v>371</v>
      </c>
      <c r="F277" s="39" t="s">
        <v>461</v>
      </c>
      <c r="G277" s="39" t="s">
        <v>21</v>
      </c>
      <c r="H277" s="39" t="s">
        <v>529</v>
      </c>
      <c r="I277" s="39">
        <v>40</v>
      </c>
      <c r="J277" s="39" t="s">
        <v>71</v>
      </c>
      <c r="K277" s="39" t="s">
        <v>526</v>
      </c>
      <c r="L277" s="39" t="s">
        <v>48</v>
      </c>
      <c r="M277" s="39" t="s">
        <v>527</v>
      </c>
      <c r="N277" s="39" t="s">
        <v>526</v>
      </c>
      <c r="O277" s="39" t="s">
        <v>204</v>
      </c>
    </row>
    <row r="278" s="43" customFormat="1" ht="20" customHeight="1" spans="1:15">
      <c r="A278" s="47">
        <v>276</v>
      </c>
      <c r="B278" s="39" t="s">
        <v>460</v>
      </c>
      <c r="C278" s="39" t="s">
        <v>17</v>
      </c>
      <c r="D278" s="39" t="s">
        <v>18</v>
      </c>
      <c r="E278" s="39" t="s">
        <v>371</v>
      </c>
      <c r="F278" s="39" t="s">
        <v>461</v>
      </c>
      <c r="G278" s="39" t="s">
        <v>21</v>
      </c>
      <c r="H278" s="39" t="s">
        <v>530</v>
      </c>
      <c r="I278" s="39">
        <v>37</v>
      </c>
      <c r="J278" s="39" t="s">
        <v>356</v>
      </c>
      <c r="K278" s="39" t="s">
        <v>531</v>
      </c>
      <c r="L278" s="39" t="s">
        <v>201</v>
      </c>
      <c r="M278" s="39"/>
      <c r="N278" s="39" t="s">
        <v>519</v>
      </c>
      <c r="O278" s="39" t="s">
        <v>204</v>
      </c>
    </row>
    <row r="279" s="43" customFormat="1" ht="20" customHeight="1" spans="1:15">
      <c r="A279" s="47">
        <v>277</v>
      </c>
      <c r="B279" s="39" t="s">
        <v>460</v>
      </c>
      <c r="C279" s="39" t="s">
        <v>17</v>
      </c>
      <c r="D279" s="39" t="s">
        <v>18</v>
      </c>
      <c r="E279" s="39" t="s">
        <v>371</v>
      </c>
      <c r="F279" s="39" t="s">
        <v>461</v>
      </c>
      <c r="G279" s="39" t="s">
        <v>21</v>
      </c>
      <c r="H279" s="39" t="s">
        <v>532</v>
      </c>
      <c r="I279" s="39">
        <v>40</v>
      </c>
      <c r="J279" s="39" t="s">
        <v>79</v>
      </c>
      <c r="K279" s="39" t="s">
        <v>533</v>
      </c>
      <c r="L279" s="39" t="s">
        <v>534</v>
      </c>
      <c r="M279" s="39" t="s">
        <v>535</v>
      </c>
      <c r="N279" s="39" t="s">
        <v>533</v>
      </c>
      <c r="O279" s="39" t="s">
        <v>204</v>
      </c>
    </row>
    <row r="280" s="43" customFormat="1" ht="20" customHeight="1" spans="1:15">
      <c r="A280" s="47">
        <v>278</v>
      </c>
      <c r="B280" s="39" t="s">
        <v>460</v>
      </c>
      <c r="C280" s="39" t="s">
        <v>17</v>
      </c>
      <c r="D280" s="39" t="s">
        <v>18</v>
      </c>
      <c r="E280" s="39" t="s">
        <v>371</v>
      </c>
      <c r="F280" s="39" t="s">
        <v>461</v>
      </c>
      <c r="G280" s="39" t="s">
        <v>21</v>
      </c>
      <c r="H280" s="39" t="s">
        <v>536</v>
      </c>
      <c r="I280" s="39">
        <v>40</v>
      </c>
      <c r="J280" s="39" t="s">
        <v>79</v>
      </c>
      <c r="K280" s="39" t="s">
        <v>533</v>
      </c>
      <c r="L280" s="39" t="s">
        <v>534</v>
      </c>
      <c r="M280" s="39" t="s">
        <v>535</v>
      </c>
      <c r="N280" s="39" t="s">
        <v>533</v>
      </c>
      <c r="O280" s="39" t="s">
        <v>204</v>
      </c>
    </row>
    <row r="281" s="43" customFormat="1" ht="20" customHeight="1" spans="1:15">
      <c r="A281" s="47">
        <v>279</v>
      </c>
      <c r="B281" s="39" t="s">
        <v>460</v>
      </c>
      <c r="C281" s="39" t="s">
        <v>17</v>
      </c>
      <c r="D281" s="39" t="s">
        <v>18</v>
      </c>
      <c r="E281" s="39" t="s">
        <v>371</v>
      </c>
      <c r="F281" s="39" t="s">
        <v>461</v>
      </c>
      <c r="G281" s="39" t="s">
        <v>21</v>
      </c>
      <c r="H281" s="39" t="s">
        <v>537</v>
      </c>
      <c r="I281" s="39">
        <v>31</v>
      </c>
      <c r="J281" s="39" t="s">
        <v>92</v>
      </c>
      <c r="K281" s="39" t="s">
        <v>538</v>
      </c>
      <c r="L281" s="39" t="s">
        <v>539</v>
      </c>
      <c r="M281" s="39" t="s">
        <v>540</v>
      </c>
      <c r="N281" s="39" t="s">
        <v>538</v>
      </c>
      <c r="O281" s="39" t="s">
        <v>204</v>
      </c>
    </row>
    <row r="282" s="43" customFormat="1" ht="20" customHeight="1" spans="1:15">
      <c r="A282" s="47">
        <v>280</v>
      </c>
      <c r="B282" s="39" t="s">
        <v>460</v>
      </c>
      <c r="C282" s="39" t="s">
        <v>17</v>
      </c>
      <c r="D282" s="39" t="s">
        <v>18</v>
      </c>
      <c r="E282" s="39" t="s">
        <v>371</v>
      </c>
      <c r="F282" s="39" t="s">
        <v>461</v>
      </c>
      <c r="G282" s="39" t="s">
        <v>21</v>
      </c>
      <c r="H282" s="39" t="s">
        <v>541</v>
      </c>
      <c r="I282" s="39">
        <v>37</v>
      </c>
      <c r="J282" s="39" t="s">
        <v>92</v>
      </c>
      <c r="K282" s="39" t="s">
        <v>538</v>
      </c>
      <c r="L282" s="39" t="s">
        <v>539</v>
      </c>
      <c r="M282" s="39" t="s">
        <v>540</v>
      </c>
      <c r="N282" s="39" t="s">
        <v>538</v>
      </c>
      <c r="O282" s="39" t="s">
        <v>204</v>
      </c>
    </row>
    <row r="283" s="43" customFormat="1" ht="20" customHeight="1" spans="1:15">
      <c r="A283" s="47">
        <v>281</v>
      </c>
      <c r="B283" s="39" t="s">
        <v>460</v>
      </c>
      <c r="C283" s="39" t="s">
        <v>17</v>
      </c>
      <c r="D283" s="39" t="s">
        <v>18</v>
      </c>
      <c r="E283" s="39" t="s">
        <v>371</v>
      </c>
      <c r="F283" s="39" t="s">
        <v>461</v>
      </c>
      <c r="G283" s="39" t="s">
        <v>21</v>
      </c>
      <c r="H283" s="39" t="s">
        <v>542</v>
      </c>
      <c r="I283" s="39">
        <v>34</v>
      </c>
      <c r="J283" s="39" t="s">
        <v>98</v>
      </c>
      <c r="K283" s="39" t="s">
        <v>543</v>
      </c>
      <c r="L283" s="39" t="s">
        <v>101</v>
      </c>
      <c r="M283" s="39" t="s">
        <v>268</v>
      </c>
      <c r="N283" s="39" t="s">
        <v>543</v>
      </c>
      <c r="O283" s="39" t="s">
        <v>204</v>
      </c>
    </row>
    <row r="284" s="43" customFormat="1" ht="20" customHeight="1" spans="1:15">
      <c r="A284" s="47">
        <v>282</v>
      </c>
      <c r="B284" s="39" t="s">
        <v>460</v>
      </c>
      <c r="C284" s="39" t="s">
        <v>17</v>
      </c>
      <c r="D284" s="39" t="s">
        <v>18</v>
      </c>
      <c r="E284" s="39" t="s">
        <v>371</v>
      </c>
      <c r="F284" s="39" t="s">
        <v>461</v>
      </c>
      <c r="G284" s="39" t="s">
        <v>21</v>
      </c>
      <c r="H284" s="39" t="s">
        <v>544</v>
      </c>
      <c r="I284" s="39">
        <v>40</v>
      </c>
      <c r="J284" s="39" t="s">
        <v>98</v>
      </c>
      <c r="K284" s="39" t="s">
        <v>543</v>
      </c>
      <c r="L284" s="39" t="s">
        <v>101</v>
      </c>
      <c r="M284" s="39" t="s">
        <v>268</v>
      </c>
      <c r="N284" s="39" t="s">
        <v>543</v>
      </c>
      <c r="O284" s="39" t="s">
        <v>204</v>
      </c>
    </row>
    <row r="285" s="43" customFormat="1" ht="20" customHeight="1" spans="1:15">
      <c r="A285" s="47">
        <v>283</v>
      </c>
      <c r="B285" s="39" t="s">
        <v>460</v>
      </c>
      <c r="C285" s="39" t="s">
        <v>17</v>
      </c>
      <c r="D285" s="39" t="s">
        <v>18</v>
      </c>
      <c r="E285" s="39" t="s">
        <v>371</v>
      </c>
      <c r="F285" s="39" t="s">
        <v>461</v>
      </c>
      <c r="G285" s="39" t="s">
        <v>21</v>
      </c>
      <c r="H285" s="39" t="s">
        <v>545</v>
      </c>
      <c r="I285" s="39">
        <v>35</v>
      </c>
      <c r="J285" s="39" t="s">
        <v>112</v>
      </c>
      <c r="K285" s="39" t="s">
        <v>546</v>
      </c>
      <c r="L285" s="39" t="s">
        <v>100</v>
      </c>
      <c r="M285" s="39" t="s">
        <v>82</v>
      </c>
      <c r="N285" s="39" t="s">
        <v>546</v>
      </c>
      <c r="O285" s="39" t="s">
        <v>204</v>
      </c>
    </row>
    <row r="286" s="43" customFormat="1" ht="20" customHeight="1" spans="1:15">
      <c r="A286" s="47">
        <v>284</v>
      </c>
      <c r="B286" s="39" t="s">
        <v>460</v>
      </c>
      <c r="C286" s="39" t="s">
        <v>17</v>
      </c>
      <c r="D286" s="39" t="s">
        <v>18</v>
      </c>
      <c r="E286" s="39" t="s">
        <v>371</v>
      </c>
      <c r="F286" s="39" t="s">
        <v>461</v>
      </c>
      <c r="G286" s="39" t="s">
        <v>21</v>
      </c>
      <c r="H286" s="39" t="s">
        <v>547</v>
      </c>
      <c r="I286" s="39">
        <v>40</v>
      </c>
      <c r="J286" s="39" t="s">
        <v>112</v>
      </c>
      <c r="K286" s="39" t="s">
        <v>546</v>
      </c>
      <c r="L286" s="39" t="s">
        <v>100</v>
      </c>
      <c r="M286" s="39" t="s">
        <v>82</v>
      </c>
      <c r="N286" s="39" t="s">
        <v>546</v>
      </c>
      <c r="O286" s="39" t="s">
        <v>204</v>
      </c>
    </row>
    <row r="287" s="43" customFormat="1" ht="20" customHeight="1" spans="1:15">
      <c r="A287" s="47">
        <v>285</v>
      </c>
      <c r="B287" s="39" t="s">
        <v>460</v>
      </c>
      <c r="C287" s="39" t="s">
        <v>17</v>
      </c>
      <c r="D287" s="39" t="s">
        <v>18</v>
      </c>
      <c r="E287" s="39" t="s">
        <v>371</v>
      </c>
      <c r="F287" s="39" t="s">
        <v>461</v>
      </c>
      <c r="G287" s="39" t="s">
        <v>21</v>
      </c>
      <c r="H287" s="39" t="s">
        <v>548</v>
      </c>
      <c r="I287" s="39">
        <v>35</v>
      </c>
      <c r="J287" s="39" t="s">
        <v>145</v>
      </c>
      <c r="K287" s="39" t="s">
        <v>549</v>
      </c>
      <c r="L287" s="39" t="s">
        <v>550</v>
      </c>
      <c r="M287" s="39" t="s">
        <v>551</v>
      </c>
      <c r="N287" s="39" t="s">
        <v>549</v>
      </c>
      <c r="O287" s="39" t="s">
        <v>204</v>
      </c>
    </row>
    <row r="288" s="43" customFormat="1" ht="20" customHeight="1" spans="1:15">
      <c r="A288" s="47">
        <v>286</v>
      </c>
      <c r="B288" s="39" t="s">
        <v>460</v>
      </c>
      <c r="C288" s="39" t="s">
        <v>17</v>
      </c>
      <c r="D288" s="39" t="s">
        <v>18</v>
      </c>
      <c r="E288" s="39" t="s">
        <v>371</v>
      </c>
      <c r="F288" s="39" t="s">
        <v>461</v>
      </c>
      <c r="G288" s="39" t="s">
        <v>21</v>
      </c>
      <c r="H288" s="39" t="s">
        <v>552</v>
      </c>
      <c r="I288" s="39">
        <v>34</v>
      </c>
      <c r="J288" s="39" t="s">
        <v>145</v>
      </c>
      <c r="K288" s="39" t="s">
        <v>549</v>
      </c>
      <c r="L288" s="39" t="s">
        <v>550</v>
      </c>
      <c r="M288" s="39" t="s">
        <v>551</v>
      </c>
      <c r="N288" s="39" t="s">
        <v>549</v>
      </c>
      <c r="O288" s="39" t="s">
        <v>204</v>
      </c>
    </row>
    <row r="289" s="43" customFormat="1" ht="20" customHeight="1" spans="1:15">
      <c r="A289" s="47">
        <v>287</v>
      </c>
      <c r="B289" s="39" t="s">
        <v>460</v>
      </c>
      <c r="C289" s="39" t="s">
        <v>17</v>
      </c>
      <c r="D289" s="39" t="s">
        <v>18</v>
      </c>
      <c r="E289" s="39" t="s">
        <v>371</v>
      </c>
      <c r="F289" s="39" t="s">
        <v>553</v>
      </c>
      <c r="G289" s="39" t="s">
        <v>21</v>
      </c>
      <c r="H289" s="39" t="s">
        <v>439</v>
      </c>
      <c r="I289" s="39">
        <v>35</v>
      </c>
      <c r="J289" s="39" t="s">
        <v>554</v>
      </c>
      <c r="K289" s="39" t="s">
        <v>555</v>
      </c>
      <c r="L289" s="39" t="s">
        <v>556</v>
      </c>
      <c r="M289" s="39"/>
      <c r="N289" s="39" t="s">
        <v>557</v>
      </c>
      <c r="O289" s="39" t="s">
        <v>204</v>
      </c>
    </row>
    <row r="290" s="43" customFormat="1" ht="20" customHeight="1" spans="1:15">
      <c r="A290" s="47">
        <v>288</v>
      </c>
      <c r="B290" s="39" t="s">
        <v>460</v>
      </c>
      <c r="C290" s="39" t="s">
        <v>17</v>
      </c>
      <c r="D290" s="39" t="s">
        <v>18</v>
      </c>
      <c r="E290" s="39" t="s">
        <v>371</v>
      </c>
      <c r="F290" s="39" t="s">
        <v>553</v>
      </c>
      <c r="G290" s="39" t="s">
        <v>21</v>
      </c>
      <c r="H290" s="39" t="s">
        <v>558</v>
      </c>
      <c r="I290" s="39">
        <v>38</v>
      </c>
      <c r="J290" s="39" t="s">
        <v>181</v>
      </c>
      <c r="K290" s="39" t="s">
        <v>557</v>
      </c>
      <c r="L290" s="39" t="s">
        <v>559</v>
      </c>
      <c r="M290" s="39"/>
      <c r="N290" s="39" t="s">
        <v>557</v>
      </c>
      <c r="O290" s="39" t="s">
        <v>204</v>
      </c>
    </row>
    <row r="291" s="43" customFormat="1" ht="20" customHeight="1" spans="1:15">
      <c r="A291" s="47">
        <v>289</v>
      </c>
      <c r="B291" s="39" t="s">
        <v>460</v>
      </c>
      <c r="C291" s="39" t="s">
        <v>17</v>
      </c>
      <c r="D291" s="39" t="s">
        <v>18</v>
      </c>
      <c r="E291" s="39" t="s">
        <v>371</v>
      </c>
      <c r="F291" s="39" t="s">
        <v>553</v>
      </c>
      <c r="G291" s="39" t="s">
        <v>21</v>
      </c>
      <c r="H291" s="39" t="s">
        <v>435</v>
      </c>
      <c r="I291" s="39">
        <v>34</v>
      </c>
      <c r="J291" s="39" t="s">
        <v>187</v>
      </c>
      <c r="K291" s="39" t="s">
        <v>560</v>
      </c>
      <c r="L291" s="39" t="s">
        <v>561</v>
      </c>
      <c r="M291" s="39" t="s">
        <v>562</v>
      </c>
      <c r="N291" s="39" t="s">
        <v>560</v>
      </c>
      <c r="O291" s="39" t="s">
        <v>204</v>
      </c>
    </row>
    <row r="292" s="43" customFormat="1" ht="20" customHeight="1" spans="1:15">
      <c r="A292" s="47">
        <v>290</v>
      </c>
      <c r="B292" s="39" t="s">
        <v>460</v>
      </c>
      <c r="C292" s="39" t="s">
        <v>17</v>
      </c>
      <c r="D292" s="39" t="s">
        <v>18</v>
      </c>
      <c r="E292" s="39" t="s">
        <v>371</v>
      </c>
      <c r="F292" s="39" t="s">
        <v>553</v>
      </c>
      <c r="G292" s="39" t="s">
        <v>21</v>
      </c>
      <c r="H292" s="39" t="s">
        <v>563</v>
      </c>
      <c r="I292" s="39">
        <v>35</v>
      </c>
      <c r="J292" s="39" t="s">
        <v>187</v>
      </c>
      <c r="K292" s="39" t="s">
        <v>560</v>
      </c>
      <c r="L292" s="39" t="s">
        <v>561</v>
      </c>
      <c r="M292" s="39" t="s">
        <v>562</v>
      </c>
      <c r="N292" s="39" t="s">
        <v>560</v>
      </c>
      <c r="O292" s="39" t="s">
        <v>204</v>
      </c>
    </row>
    <row r="293" s="43" customFormat="1" ht="20" customHeight="1" spans="1:15">
      <c r="A293" s="47">
        <v>291</v>
      </c>
      <c r="B293" s="39" t="s">
        <v>460</v>
      </c>
      <c r="C293" s="39" t="s">
        <v>17</v>
      </c>
      <c r="D293" s="39" t="s">
        <v>18</v>
      </c>
      <c r="E293" s="39" t="s">
        <v>371</v>
      </c>
      <c r="F293" s="39" t="s">
        <v>553</v>
      </c>
      <c r="G293" s="39" t="s">
        <v>21</v>
      </c>
      <c r="H293" s="39" t="s">
        <v>564</v>
      </c>
      <c r="I293" s="39">
        <v>37</v>
      </c>
      <c r="J293" s="39" t="s">
        <v>287</v>
      </c>
      <c r="K293" s="39" t="s">
        <v>565</v>
      </c>
      <c r="L293" s="39" t="s">
        <v>566</v>
      </c>
      <c r="M293" s="39"/>
      <c r="N293" s="39" t="s">
        <v>567</v>
      </c>
      <c r="O293" s="39" t="s">
        <v>204</v>
      </c>
    </row>
    <row r="294" s="43" customFormat="1" ht="20" customHeight="1" spans="1:15">
      <c r="A294" s="47">
        <v>292</v>
      </c>
      <c r="B294" s="39" t="s">
        <v>460</v>
      </c>
      <c r="C294" s="39" t="s">
        <v>17</v>
      </c>
      <c r="D294" s="39" t="s">
        <v>18</v>
      </c>
      <c r="E294" s="39" t="s">
        <v>371</v>
      </c>
      <c r="F294" s="39" t="s">
        <v>553</v>
      </c>
      <c r="G294" s="39" t="s">
        <v>21</v>
      </c>
      <c r="H294" s="39" t="s">
        <v>568</v>
      </c>
      <c r="I294" s="39">
        <v>36</v>
      </c>
      <c r="J294" s="39" t="s">
        <v>290</v>
      </c>
      <c r="K294" s="39" t="s">
        <v>569</v>
      </c>
      <c r="L294" s="39" t="s">
        <v>570</v>
      </c>
      <c r="M294" s="39"/>
      <c r="N294" s="39" t="s">
        <v>569</v>
      </c>
      <c r="O294" s="39" t="s">
        <v>204</v>
      </c>
    </row>
    <row r="295" s="43" customFormat="1" ht="20" customHeight="1" spans="1:15">
      <c r="A295" s="47">
        <v>293</v>
      </c>
      <c r="B295" s="39" t="s">
        <v>460</v>
      </c>
      <c r="C295" s="39" t="s">
        <v>17</v>
      </c>
      <c r="D295" s="39" t="s">
        <v>18</v>
      </c>
      <c r="E295" s="39" t="s">
        <v>371</v>
      </c>
      <c r="F295" s="39" t="s">
        <v>553</v>
      </c>
      <c r="G295" s="39" t="s">
        <v>21</v>
      </c>
      <c r="H295" s="39" t="s">
        <v>571</v>
      </c>
      <c r="I295" s="39">
        <v>37</v>
      </c>
      <c r="J295" s="39" t="s">
        <v>292</v>
      </c>
      <c r="K295" s="39" t="s">
        <v>432</v>
      </c>
      <c r="L295" s="39" t="s">
        <v>572</v>
      </c>
      <c r="M295" s="39"/>
      <c r="N295" s="39" t="s">
        <v>569</v>
      </c>
      <c r="O295" s="39" t="s">
        <v>204</v>
      </c>
    </row>
    <row r="296" s="43" customFormat="1" ht="20" customHeight="1" spans="1:15">
      <c r="A296" s="47">
        <v>294</v>
      </c>
      <c r="B296" s="39" t="s">
        <v>460</v>
      </c>
      <c r="C296" s="39" t="s">
        <v>17</v>
      </c>
      <c r="D296" s="39" t="s">
        <v>18</v>
      </c>
      <c r="E296" s="39" t="s">
        <v>371</v>
      </c>
      <c r="F296" s="39" t="s">
        <v>553</v>
      </c>
      <c r="G296" s="39" t="s">
        <v>21</v>
      </c>
      <c r="H296" s="39" t="s">
        <v>573</v>
      </c>
      <c r="I296" s="39">
        <v>37</v>
      </c>
      <c r="J296" s="39" t="s">
        <v>192</v>
      </c>
      <c r="K296" s="39" t="s">
        <v>574</v>
      </c>
      <c r="L296" s="39" t="s">
        <v>575</v>
      </c>
      <c r="M296" s="39"/>
      <c r="N296" s="39" t="s">
        <v>574</v>
      </c>
      <c r="O296" s="39" t="s">
        <v>204</v>
      </c>
    </row>
    <row r="297" s="43" customFormat="1" ht="20" customHeight="1" spans="1:15">
      <c r="A297" s="47">
        <v>295</v>
      </c>
      <c r="B297" s="39" t="s">
        <v>460</v>
      </c>
      <c r="C297" s="39" t="s">
        <v>17</v>
      </c>
      <c r="D297" s="39" t="s">
        <v>18</v>
      </c>
      <c r="E297" s="39" t="s">
        <v>371</v>
      </c>
      <c r="F297" s="39" t="s">
        <v>553</v>
      </c>
      <c r="G297" s="39" t="s">
        <v>21</v>
      </c>
      <c r="H297" s="39" t="s">
        <v>576</v>
      </c>
      <c r="I297" s="39">
        <v>35</v>
      </c>
      <c r="J297" s="39" t="s">
        <v>200</v>
      </c>
      <c r="K297" s="39" t="s">
        <v>577</v>
      </c>
      <c r="L297" s="39" t="s">
        <v>578</v>
      </c>
      <c r="M297" s="39" t="s">
        <v>279</v>
      </c>
      <c r="N297" s="39" t="s">
        <v>577</v>
      </c>
      <c r="O297" s="39" t="s">
        <v>204</v>
      </c>
    </row>
    <row r="298" s="43" customFormat="1" ht="20" customHeight="1" spans="1:15">
      <c r="A298" s="47">
        <v>296</v>
      </c>
      <c r="B298" s="39" t="s">
        <v>460</v>
      </c>
      <c r="C298" s="39" t="s">
        <v>17</v>
      </c>
      <c r="D298" s="39" t="s">
        <v>18</v>
      </c>
      <c r="E298" s="39" t="s">
        <v>371</v>
      </c>
      <c r="F298" s="39" t="s">
        <v>553</v>
      </c>
      <c r="G298" s="39" t="s">
        <v>21</v>
      </c>
      <c r="H298" s="39" t="s">
        <v>579</v>
      </c>
      <c r="I298" s="39">
        <v>36</v>
      </c>
      <c r="J298" s="39" t="s">
        <v>200</v>
      </c>
      <c r="K298" s="39" t="s">
        <v>577</v>
      </c>
      <c r="L298" s="39" t="s">
        <v>578</v>
      </c>
      <c r="M298" s="39" t="s">
        <v>279</v>
      </c>
      <c r="N298" s="39" t="s">
        <v>577</v>
      </c>
      <c r="O298" s="39" t="s">
        <v>204</v>
      </c>
    </row>
    <row r="299" s="43" customFormat="1" ht="20" customHeight="1" spans="1:15">
      <c r="A299" s="47">
        <v>297</v>
      </c>
      <c r="B299" s="39" t="s">
        <v>460</v>
      </c>
      <c r="C299" s="39" t="s">
        <v>17</v>
      </c>
      <c r="D299" s="39" t="s">
        <v>18</v>
      </c>
      <c r="E299" s="39" t="s">
        <v>371</v>
      </c>
      <c r="F299" s="39" t="s">
        <v>553</v>
      </c>
      <c r="G299" s="39" t="s">
        <v>21</v>
      </c>
      <c r="H299" s="39" t="s">
        <v>431</v>
      </c>
      <c r="I299" s="39">
        <v>36</v>
      </c>
      <c r="J299" s="39" t="s">
        <v>304</v>
      </c>
      <c r="K299" s="39" t="s">
        <v>580</v>
      </c>
      <c r="L299" s="39" t="s">
        <v>581</v>
      </c>
      <c r="M299" s="39"/>
      <c r="N299" s="39" t="s">
        <v>574</v>
      </c>
      <c r="O299" s="39" t="s">
        <v>204</v>
      </c>
    </row>
    <row r="300" s="43" customFormat="1" ht="20" customHeight="1" spans="1:15">
      <c r="A300" s="47">
        <v>298</v>
      </c>
      <c r="B300" s="39" t="s">
        <v>460</v>
      </c>
      <c r="C300" s="39" t="s">
        <v>17</v>
      </c>
      <c r="D300" s="39" t="s">
        <v>18</v>
      </c>
      <c r="E300" s="39" t="s">
        <v>371</v>
      </c>
      <c r="F300" s="39" t="s">
        <v>553</v>
      </c>
      <c r="G300" s="39" t="s">
        <v>21</v>
      </c>
      <c r="H300" s="39" t="s">
        <v>441</v>
      </c>
      <c r="I300" s="39">
        <v>37</v>
      </c>
      <c r="J300" s="39" t="s">
        <v>307</v>
      </c>
      <c r="K300" s="39" t="s">
        <v>582</v>
      </c>
      <c r="L300" s="39" t="s">
        <v>456</v>
      </c>
      <c r="M300" s="39"/>
      <c r="N300" s="39" t="s">
        <v>148</v>
      </c>
      <c r="O300" s="39" t="s">
        <v>204</v>
      </c>
    </row>
    <row r="301" s="43" customFormat="1" ht="20" customHeight="1" spans="1:15">
      <c r="A301" s="47">
        <v>299</v>
      </c>
      <c r="B301" s="39" t="s">
        <v>460</v>
      </c>
      <c r="C301" s="39" t="s">
        <v>17</v>
      </c>
      <c r="D301" s="39" t="s">
        <v>18</v>
      </c>
      <c r="E301" s="39" t="s">
        <v>371</v>
      </c>
      <c r="F301" s="39" t="s">
        <v>553</v>
      </c>
      <c r="G301" s="39" t="s">
        <v>21</v>
      </c>
      <c r="H301" s="39" t="s">
        <v>583</v>
      </c>
      <c r="I301" s="39">
        <v>38</v>
      </c>
      <c r="J301" s="39" t="s">
        <v>310</v>
      </c>
      <c r="K301" s="39" t="s">
        <v>497</v>
      </c>
      <c r="L301" s="39" t="s">
        <v>283</v>
      </c>
      <c r="M301" s="39"/>
      <c r="N301" s="39" t="s">
        <v>148</v>
      </c>
      <c r="O301" s="39" t="s">
        <v>204</v>
      </c>
    </row>
    <row r="302" s="43" customFormat="1" ht="20" customHeight="1" spans="1:15">
      <c r="A302" s="47">
        <v>300</v>
      </c>
      <c r="B302" s="39" t="s">
        <v>460</v>
      </c>
      <c r="C302" s="39" t="s">
        <v>17</v>
      </c>
      <c r="D302" s="39" t="s">
        <v>18</v>
      </c>
      <c r="E302" s="39" t="s">
        <v>371</v>
      </c>
      <c r="F302" s="39" t="s">
        <v>553</v>
      </c>
      <c r="G302" s="39" t="s">
        <v>21</v>
      </c>
      <c r="H302" s="39" t="s">
        <v>584</v>
      </c>
      <c r="I302" s="39">
        <v>38</v>
      </c>
      <c r="J302" s="39" t="s">
        <v>314</v>
      </c>
      <c r="K302" s="39" t="s">
        <v>585</v>
      </c>
      <c r="L302" s="39" t="s">
        <v>586</v>
      </c>
      <c r="M302" s="39"/>
      <c r="N302" s="39" t="s">
        <v>587</v>
      </c>
      <c r="O302" s="39" t="s">
        <v>204</v>
      </c>
    </row>
    <row r="303" s="43" customFormat="1" ht="20" customHeight="1" spans="1:15">
      <c r="A303" s="47">
        <v>301</v>
      </c>
      <c r="B303" s="39" t="s">
        <v>460</v>
      </c>
      <c r="C303" s="39" t="s">
        <v>17</v>
      </c>
      <c r="D303" s="39" t="s">
        <v>18</v>
      </c>
      <c r="E303" s="39" t="s">
        <v>371</v>
      </c>
      <c r="F303" s="39" t="s">
        <v>553</v>
      </c>
      <c r="G303" s="39" t="s">
        <v>21</v>
      </c>
      <c r="H303" s="39" t="s">
        <v>588</v>
      </c>
      <c r="I303" s="39">
        <v>37</v>
      </c>
      <c r="J303" s="39" t="s">
        <v>589</v>
      </c>
      <c r="K303" s="39" t="s">
        <v>587</v>
      </c>
      <c r="L303" s="39" t="s">
        <v>590</v>
      </c>
      <c r="M303" s="39"/>
      <c r="N303" s="39" t="s">
        <v>587</v>
      </c>
      <c r="O303" s="39" t="s">
        <v>204</v>
      </c>
    </row>
    <row r="304" s="43" customFormat="1" ht="20" customHeight="1" spans="1:15">
      <c r="A304" s="47">
        <v>302</v>
      </c>
      <c r="B304" s="39" t="s">
        <v>460</v>
      </c>
      <c r="C304" s="39" t="s">
        <v>207</v>
      </c>
      <c r="D304" s="39" t="s">
        <v>18</v>
      </c>
      <c r="E304" s="39" t="s">
        <v>272</v>
      </c>
      <c r="F304" s="39" t="s">
        <v>591</v>
      </c>
      <c r="G304" s="39" t="s">
        <v>350</v>
      </c>
      <c r="H304" s="39" t="s">
        <v>274</v>
      </c>
      <c r="I304" s="39">
        <v>26</v>
      </c>
      <c r="J304" s="39" t="s">
        <v>23</v>
      </c>
      <c r="K304" s="39" t="s">
        <v>592</v>
      </c>
      <c r="L304" s="39" t="s">
        <v>593</v>
      </c>
      <c r="M304" s="39"/>
      <c r="N304" s="39" t="s">
        <v>592</v>
      </c>
      <c r="O304" s="39" t="s">
        <v>204</v>
      </c>
    </row>
    <row r="305" s="43" customFormat="1" ht="20" customHeight="1" spans="1:15">
      <c r="A305" s="47">
        <v>303</v>
      </c>
      <c r="B305" s="39" t="s">
        <v>460</v>
      </c>
      <c r="C305" s="39" t="s">
        <v>207</v>
      </c>
      <c r="D305" s="39" t="s">
        <v>18</v>
      </c>
      <c r="E305" s="39" t="s">
        <v>272</v>
      </c>
      <c r="F305" s="39" t="s">
        <v>591</v>
      </c>
      <c r="G305" s="39" t="s">
        <v>350</v>
      </c>
      <c r="H305" s="39" t="s">
        <v>276</v>
      </c>
      <c r="I305" s="39">
        <v>28</v>
      </c>
      <c r="J305" s="39" t="s">
        <v>23</v>
      </c>
      <c r="K305" s="39" t="s">
        <v>592</v>
      </c>
      <c r="L305" s="39" t="s">
        <v>593</v>
      </c>
      <c r="M305" s="39"/>
      <c r="N305" s="39" t="s">
        <v>592</v>
      </c>
      <c r="O305" s="39" t="s">
        <v>204</v>
      </c>
    </row>
    <row r="306" s="43" customFormat="1" ht="20" customHeight="1" spans="1:15">
      <c r="A306" s="47">
        <v>304</v>
      </c>
      <c r="B306" s="39" t="s">
        <v>460</v>
      </c>
      <c r="C306" s="39" t="s">
        <v>207</v>
      </c>
      <c r="D306" s="39" t="s">
        <v>18</v>
      </c>
      <c r="E306" s="39" t="s">
        <v>371</v>
      </c>
      <c r="F306" s="39" t="s">
        <v>594</v>
      </c>
      <c r="G306" s="39" t="s">
        <v>21</v>
      </c>
      <c r="H306" s="39" t="s">
        <v>479</v>
      </c>
      <c r="I306" s="39">
        <v>33</v>
      </c>
      <c r="J306" s="39" t="s">
        <v>30</v>
      </c>
      <c r="K306" s="39" t="s">
        <v>595</v>
      </c>
      <c r="L306" s="39" t="s">
        <v>596</v>
      </c>
      <c r="M306" s="39" t="s">
        <v>597</v>
      </c>
      <c r="N306" s="39" t="s">
        <v>598</v>
      </c>
      <c r="O306" s="39" t="s">
        <v>204</v>
      </c>
    </row>
    <row r="307" s="43" customFormat="1" ht="20" customHeight="1" spans="1:15">
      <c r="A307" s="47">
        <v>305</v>
      </c>
      <c r="B307" s="39" t="s">
        <v>460</v>
      </c>
      <c r="C307" s="39" t="s">
        <v>207</v>
      </c>
      <c r="D307" s="39" t="s">
        <v>18</v>
      </c>
      <c r="E307" s="39" t="s">
        <v>371</v>
      </c>
      <c r="F307" s="39" t="s">
        <v>594</v>
      </c>
      <c r="G307" s="39" t="s">
        <v>21</v>
      </c>
      <c r="H307" s="39" t="s">
        <v>599</v>
      </c>
      <c r="I307" s="39">
        <v>34</v>
      </c>
      <c r="J307" s="39" t="s">
        <v>30</v>
      </c>
      <c r="K307" s="39" t="s">
        <v>595</v>
      </c>
      <c r="L307" s="39" t="s">
        <v>596</v>
      </c>
      <c r="M307" s="39" t="s">
        <v>597</v>
      </c>
      <c r="N307" s="39" t="s">
        <v>598</v>
      </c>
      <c r="O307" s="39" t="s">
        <v>204</v>
      </c>
    </row>
    <row r="308" s="43" customFormat="1" ht="20" customHeight="1" spans="1:15">
      <c r="A308" s="47">
        <v>306</v>
      </c>
      <c r="B308" s="39" t="s">
        <v>460</v>
      </c>
      <c r="C308" s="39" t="s">
        <v>207</v>
      </c>
      <c r="D308" s="39" t="s">
        <v>18</v>
      </c>
      <c r="E308" s="39" t="s">
        <v>371</v>
      </c>
      <c r="F308" s="39" t="s">
        <v>594</v>
      </c>
      <c r="G308" s="39" t="s">
        <v>21</v>
      </c>
      <c r="H308" s="39" t="s">
        <v>530</v>
      </c>
      <c r="I308" s="39">
        <v>34</v>
      </c>
      <c r="J308" s="39" t="s">
        <v>30</v>
      </c>
      <c r="K308" s="39" t="s">
        <v>595</v>
      </c>
      <c r="L308" s="39" t="s">
        <v>596</v>
      </c>
      <c r="M308" s="39" t="s">
        <v>597</v>
      </c>
      <c r="N308" s="39" t="s">
        <v>600</v>
      </c>
      <c r="O308" s="39" t="s">
        <v>204</v>
      </c>
    </row>
    <row r="309" s="43" customFormat="1" ht="20" customHeight="1" spans="1:15">
      <c r="A309" s="47">
        <v>307</v>
      </c>
      <c r="B309" s="39" t="s">
        <v>460</v>
      </c>
      <c r="C309" s="39" t="s">
        <v>207</v>
      </c>
      <c r="D309" s="39" t="s">
        <v>18</v>
      </c>
      <c r="E309" s="39" t="s">
        <v>371</v>
      </c>
      <c r="F309" s="39" t="s">
        <v>594</v>
      </c>
      <c r="G309" s="39" t="s">
        <v>21</v>
      </c>
      <c r="H309" s="39" t="s">
        <v>487</v>
      </c>
      <c r="I309" s="39">
        <v>32</v>
      </c>
      <c r="J309" s="39" t="s">
        <v>39</v>
      </c>
      <c r="K309" s="39" t="s">
        <v>468</v>
      </c>
      <c r="L309" s="39" t="s">
        <v>475</v>
      </c>
      <c r="M309" s="39"/>
      <c r="N309" s="39" t="s">
        <v>468</v>
      </c>
      <c r="O309" s="39" t="s">
        <v>204</v>
      </c>
    </row>
    <row r="310" s="43" customFormat="1" ht="20" customHeight="1" spans="1:15">
      <c r="A310" s="47">
        <v>308</v>
      </c>
      <c r="B310" s="39" t="s">
        <v>460</v>
      </c>
      <c r="C310" s="39" t="s">
        <v>207</v>
      </c>
      <c r="D310" s="39" t="s">
        <v>18</v>
      </c>
      <c r="E310" s="39" t="s">
        <v>371</v>
      </c>
      <c r="F310" s="39" t="s">
        <v>594</v>
      </c>
      <c r="G310" s="39" t="s">
        <v>21</v>
      </c>
      <c r="H310" s="39" t="s">
        <v>510</v>
      </c>
      <c r="I310" s="39">
        <v>24</v>
      </c>
      <c r="J310" s="39" t="s">
        <v>39</v>
      </c>
      <c r="K310" s="39" t="s">
        <v>468</v>
      </c>
      <c r="L310" s="39" t="s">
        <v>475</v>
      </c>
      <c r="M310" s="39"/>
      <c r="N310" s="39" t="s">
        <v>468</v>
      </c>
      <c r="O310" s="39" t="s">
        <v>204</v>
      </c>
    </row>
    <row r="311" s="23" customFormat="1" ht="20" customHeight="1" spans="1:15">
      <c r="A311" s="47">
        <v>309</v>
      </c>
      <c r="B311" s="39" t="s">
        <v>460</v>
      </c>
      <c r="C311" s="39" t="s">
        <v>207</v>
      </c>
      <c r="D311" s="39" t="s">
        <v>18</v>
      </c>
      <c r="E311" s="39" t="s">
        <v>371</v>
      </c>
      <c r="F311" s="39" t="s">
        <v>594</v>
      </c>
      <c r="G311" s="39" t="s">
        <v>21</v>
      </c>
      <c r="H311" s="39" t="s">
        <v>520</v>
      </c>
      <c r="I311" s="39">
        <v>33</v>
      </c>
      <c r="J311" s="39" t="s">
        <v>45</v>
      </c>
      <c r="K311" s="39" t="s">
        <v>601</v>
      </c>
      <c r="L311" s="39" t="s">
        <v>602</v>
      </c>
      <c r="M311" s="39" t="s">
        <v>115</v>
      </c>
      <c r="N311" s="39" t="s">
        <v>603</v>
      </c>
      <c r="O311" s="39" t="s">
        <v>204</v>
      </c>
    </row>
    <row r="312" s="23" customFormat="1" ht="20" customHeight="1" spans="1:15">
      <c r="A312" s="47">
        <v>310</v>
      </c>
      <c r="B312" s="39" t="s">
        <v>460</v>
      </c>
      <c r="C312" s="39" t="s">
        <v>207</v>
      </c>
      <c r="D312" s="39" t="s">
        <v>18</v>
      </c>
      <c r="E312" s="39" t="s">
        <v>371</v>
      </c>
      <c r="F312" s="39" t="s">
        <v>594</v>
      </c>
      <c r="G312" s="39" t="s">
        <v>21</v>
      </c>
      <c r="H312" s="39" t="s">
        <v>604</v>
      </c>
      <c r="I312" s="39">
        <v>34</v>
      </c>
      <c r="J312" s="39" t="s">
        <v>45</v>
      </c>
      <c r="K312" s="39" t="s">
        <v>601</v>
      </c>
      <c r="L312" s="39" t="s">
        <v>602</v>
      </c>
      <c r="M312" s="39" t="s">
        <v>115</v>
      </c>
      <c r="N312" s="39" t="s">
        <v>603</v>
      </c>
      <c r="O312" s="39" t="s">
        <v>204</v>
      </c>
    </row>
    <row r="313" s="23" customFormat="1" ht="20" customHeight="1" spans="1:15">
      <c r="A313" s="47">
        <v>311</v>
      </c>
      <c r="B313" s="39" t="s">
        <v>460</v>
      </c>
      <c r="C313" s="39" t="s">
        <v>207</v>
      </c>
      <c r="D313" s="39" t="s">
        <v>18</v>
      </c>
      <c r="E313" s="39" t="s">
        <v>371</v>
      </c>
      <c r="F313" s="39" t="s">
        <v>594</v>
      </c>
      <c r="G313" s="39" t="s">
        <v>21</v>
      </c>
      <c r="H313" s="39" t="s">
        <v>511</v>
      </c>
      <c r="I313" s="39">
        <v>34</v>
      </c>
      <c r="J313" s="39" t="s">
        <v>53</v>
      </c>
      <c r="K313" s="39" t="s">
        <v>512</v>
      </c>
      <c r="L313" s="39" t="s">
        <v>522</v>
      </c>
      <c r="M313" s="39" t="s">
        <v>605</v>
      </c>
      <c r="N313" s="39" t="s">
        <v>468</v>
      </c>
      <c r="O313" s="39" t="s">
        <v>204</v>
      </c>
    </row>
    <row r="314" s="23" customFormat="1" ht="20" customHeight="1" spans="1:15">
      <c r="A314" s="47">
        <v>312</v>
      </c>
      <c r="B314" s="39" t="s">
        <v>460</v>
      </c>
      <c r="C314" s="39" t="s">
        <v>207</v>
      </c>
      <c r="D314" s="39" t="s">
        <v>18</v>
      </c>
      <c r="E314" s="39" t="s">
        <v>371</v>
      </c>
      <c r="F314" s="39" t="s">
        <v>594</v>
      </c>
      <c r="G314" s="39" t="s">
        <v>21</v>
      </c>
      <c r="H314" s="39" t="s">
        <v>606</v>
      </c>
      <c r="I314" s="39">
        <v>33</v>
      </c>
      <c r="J314" s="39" t="s">
        <v>53</v>
      </c>
      <c r="K314" s="39" t="s">
        <v>512</v>
      </c>
      <c r="L314" s="39" t="s">
        <v>522</v>
      </c>
      <c r="M314" s="39" t="s">
        <v>605</v>
      </c>
      <c r="N314" s="39" t="s">
        <v>468</v>
      </c>
      <c r="O314" s="39" t="s">
        <v>204</v>
      </c>
    </row>
    <row r="315" s="23" customFormat="1" ht="20" customHeight="1" spans="1:15">
      <c r="A315" s="47">
        <v>313</v>
      </c>
      <c r="B315" s="39" t="s">
        <v>460</v>
      </c>
      <c r="C315" s="39" t="s">
        <v>207</v>
      </c>
      <c r="D315" s="39" t="s">
        <v>18</v>
      </c>
      <c r="E315" s="39" t="s">
        <v>371</v>
      </c>
      <c r="F315" s="39" t="s">
        <v>594</v>
      </c>
      <c r="G315" s="39" t="s">
        <v>21</v>
      </c>
      <c r="H315" s="39" t="s">
        <v>607</v>
      </c>
      <c r="I315" s="39">
        <v>35</v>
      </c>
      <c r="J315" s="39" t="s">
        <v>53</v>
      </c>
      <c r="K315" s="39" t="s">
        <v>512</v>
      </c>
      <c r="L315" s="39" t="s">
        <v>522</v>
      </c>
      <c r="M315" s="39" t="s">
        <v>605</v>
      </c>
      <c r="N315" s="39" t="s">
        <v>468</v>
      </c>
      <c r="O315" s="39" t="s">
        <v>204</v>
      </c>
    </row>
    <row r="316" s="23" customFormat="1" ht="20" customHeight="1" spans="1:15">
      <c r="A316" s="47">
        <v>314</v>
      </c>
      <c r="B316" s="39" t="s">
        <v>460</v>
      </c>
      <c r="C316" s="39" t="s">
        <v>207</v>
      </c>
      <c r="D316" s="39" t="s">
        <v>18</v>
      </c>
      <c r="E316" s="39" t="s">
        <v>371</v>
      </c>
      <c r="F316" s="39" t="s">
        <v>594</v>
      </c>
      <c r="G316" s="39" t="s">
        <v>21</v>
      </c>
      <c r="H316" s="39" t="s">
        <v>525</v>
      </c>
      <c r="I316" s="39">
        <v>30</v>
      </c>
      <c r="J316" s="39" t="s">
        <v>62</v>
      </c>
      <c r="K316" s="39" t="s">
        <v>587</v>
      </c>
      <c r="L316" s="39" t="s">
        <v>608</v>
      </c>
      <c r="M316" s="39"/>
      <c r="N316" s="39" t="s">
        <v>609</v>
      </c>
      <c r="O316" s="39" t="s">
        <v>204</v>
      </c>
    </row>
    <row r="317" s="23" customFormat="1" ht="20" customHeight="1" spans="1:15">
      <c r="A317" s="47">
        <v>315</v>
      </c>
      <c r="B317" s="39" t="s">
        <v>460</v>
      </c>
      <c r="C317" s="39" t="s">
        <v>207</v>
      </c>
      <c r="D317" s="39" t="s">
        <v>18</v>
      </c>
      <c r="E317" s="39" t="s">
        <v>371</v>
      </c>
      <c r="F317" s="39" t="s">
        <v>594</v>
      </c>
      <c r="G317" s="39" t="s">
        <v>21</v>
      </c>
      <c r="H317" s="39" t="s">
        <v>537</v>
      </c>
      <c r="I317" s="39">
        <v>30</v>
      </c>
      <c r="J317" s="39" t="s">
        <v>62</v>
      </c>
      <c r="K317" s="39" t="s">
        <v>587</v>
      </c>
      <c r="L317" s="39" t="s">
        <v>608</v>
      </c>
      <c r="M317" s="39"/>
      <c r="N317" s="39" t="s">
        <v>609</v>
      </c>
      <c r="O317" s="39" t="s">
        <v>204</v>
      </c>
    </row>
    <row r="318" s="23" customFormat="1" ht="20" customHeight="1" spans="1:15">
      <c r="A318" s="47">
        <v>316</v>
      </c>
      <c r="B318" s="39" t="s">
        <v>460</v>
      </c>
      <c r="C318" s="39" t="s">
        <v>207</v>
      </c>
      <c r="D318" s="39" t="s">
        <v>18</v>
      </c>
      <c r="E318" s="39" t="s">
        <v>371</v>
      </c>
      <c r="F318" s="39" t="s">
        <v>594</v>
      </c>
      <c r="G318" s="39" t="s">
        <v>21</v>
      </c>
      <c r="H318" s="39" t="s">
        <v>552</v>
      </c>
      <c r="I318" s="39">
        <v>36</v>
      </c>
      <c r="J318" s="39" t="s">
        <v>66</v>
      </c>
      <c r="K318" s="39" t="s">
        <v>472</v>
      </c>
      <c r="L318" s="39" t="s">
        <v>610</v>
      </c>
      <c r="M318" s="39" t="s">
        <v>505</v>
      </c>
      <c r="N318" s="39" t="s">
        <v>611</v>
      </c>
      <c r="O318" s="39" t="s">
        <v>204</v>
      </c>
    </row>
    <row r="319" s="23" customFormat="1" ht="20" customHeight="1" spans="1:15">
      <c r="A319" s="47">
        <v>317</v>
      </c>
      <c r="B319" s="39" t="s">
        <v>460</v>
      </c>
      <c r="C319" s="39" t="s">
        <v>207</v>
      </c>
      <c r="D319" s="39" t="s">
        <v>18</v>
      </c>
      <c r="E319" s="39" t="s">
        <v>371</v>
      </c>
      <c r="F319" s="39" t="s">
        <v>594</v>
      </c>
      <c r="G319" s="39" t="s">
        <v>21</v>
      </c>
      <c r="H319" s="39" t="s">
        <v>612</v>
      </c>
      <c r="I319" s="39">
        <v>33</v>
      </c>
      <c r="J319" s="39" t="s">
        <v>66</v>
      </c>
      <c r="K319" s="39" t="s">
        <v>472</v>
      </c>
      <c r="L319" s="39" t="s">
        <v>610</v>
      </c>
      <c r="M319" s="39" t="s">
        <v>505</v>
      </c>
      <c r="N319" s="39" t="s">
        <v>611</v>
      </c>
      <c r="O319" s="39" t="s">
        <v>204</v>
      </c>
    </row>
    <row r="320" s="23" customFormat="1" ht="20" customHeight="1" spans="1:15">
      <c r="A320" s="47">
        <v>318</v>
      </c>
      <c r="B320" s="39" t="s">
        <v>460</v>
      </c>
      <c r="C320" s="39" t="s">
        <v>207</v>
      </c>
      <c r="D320" s="39" t="s">
        <v>18</v>
      </c>
      <c r="E320" s="39" t="s">
        <v>371</v>
      </c>
      <c r="F320" s="39" t="s">
        <v>594</v>
      </c>
      <c r="G320" s="39" t="s">
        <v>21</v>
      </c>
      <c r="H320" s="39" t="s">
        <v>613</v>
      </c>
      <c r="I320" s="39">
        <v>35</v>
      </c>
      <c r="J320" s="39" t="s">
        <v>71</v>
      </c>
      <c r="K320" s="39" t="s">
        <v>148</v>
      </c>
      <c r="L320" s="39" t="s">
        <v>614</v>
      </c>
      <c r="M320" s="39" t="s">
        <v>480</v>
      </c>
      <c r="N320" s="39" t="s">
        <v>442</v>
      </c>
      <c r="O320" s="39" t="s">
        <v>204</v>
      </c>
    </row>
    <row r="321" s="23" customFormat="1" ht="20" customHeight="1" spans="1:15">
      <c r="A321" s="47">
        <v>319</v>
      </c>
      <c r="B321" s="39" t="s">
        <v>460</v>
      </c>
      <c r="C321" s="39" t="s">
        <v>207</v>
      </c>
      <c r="D321" s="39" t="s">
        <v>18</v>
      </c>
      <c r="E321" s="39" t="s">
        <v>371</v>
      </c>
      <c r="F321" s="39" t="s">
        <v>594</v>
      </c>
      <c r="G321" s="39" t="s">
        <v>21</v>
      </c>
      <c r="H321" s="39" t="s">
        <v>615</v>
      </c>
      <c r="I321" s="39">
        <v>30</v>
      </c>
      <c r="J321" s="39" t="s">
        <v>71</v>
      </c>
      <c r="K321" s="39" t="s">
        <v>148</v>
      </c>
      <c r="L321" s="39" t="s">
        <v>614</v>
      </c>
      <c r="M321" s="39" t="s">
        <v>480</v>
      </c>
      <c r="N321" s="39" t="s">
        <v>442</v>
      </c>
      <c r="O321" s="39" t="s">
        <v>204</v>
      </c>
    </row>
    <row r="322" s="23" customFormat="1" ht="20" customHeight="1" spans="1:15">
      <c r="A322" s="47">
        <v>320</v>
      </c>
      <c r="B322" s="39" t="s">
        <v>460</v>
      </c>
      <c r="C322" s="39" t="s">
        <v>207</v>
      </c>
      <c r="D322" s="39" t="s">
        <v>18</v>
      </c>
      <c r="E322" s="39" t="s">
        <v>371</v>
      </c>
      <c r="F322" s="39" t="s">
        <v>594</v>
      </c>
      <c r="G322" s="39" t="s">
        <v>21</v>
      </c>
      <c r="H322" s="39" t="s">
        <v>616</v>
      </c>
      <c r="I322" s="39">
        <v>30</v>
      </c>
      <c r="J322" s="39" t="s">
        <v>71</v>
      </c>
      <c r="K322" s="39" t="s">
        <v>148</v>
      </c>
      <c r="L322" s="39" t="s">
        <v>614</v>
      </c>
      <c r="M322" s="39" t="s">
        <v>480</v>
      </c>
      <c r="N322" s="39" t="s">
        <v>468</v>
      </c>
      <c r="O322" s="39" t="s">
        <v>204</v>
      </c>
    </row>
    <row r="323" s="23" customFormat="1" ht="20" customHeight="1" spans="1:15">
      <c r="A323" s="47">
        <v>321</v>
      </c>
      <c r="B323" s="39" t="s">
        <v>460</v>
      </c>
      <c r="C323" s="39" t="s">
        <v>207</v>
      </c>
      <c r="D323" s="39" t="s">
        <v>18</v>
      </c>
      <c r="E323" s="39" t="s">
        <v>371</v>
      </c>
      <c r="F323" s="39" t="s">
        <v>594</v>
      </c>
      <c r="G323" s="39" t="s">
        <v>21</v>
      </c>
      <c r="H323" s="39" t="s">
        <v>483</v>
      </c>
      <c r="I323" s="39">
        <v>34</v>
      </c>
      <c r="J323" s="39" t="s">
        <v>79</v>
      </c>
      <c r="K323" s="39" t="s">
        <v>574</v>
      </c>
      <c r="L323" s="39" t="s">
        <v>617</v>
      </c>
      <c r="M323" s="39" t="s">
        <v>451</v>
      </c>
      <c r="N323" s="39" t="s">
        <v>618</v>
      </c>
      <c r="O323" s="39" t="s">
        <v>204</v>
      </c>
    </row>
    <row r="324" s="23" customFormat="1" ht="20" customHeight="1" spans="1:15">
      <c r="A324" s="47">
        <v>322</v>
      </c>
      <c r="B324" s="39" t="s">
        <v>460</v>
      </c>
      <c r="C324" s="39" t="s">
        <v>207</v>
      </c>
      <c r="D324" s="39" t="s">
        <v>18</v>
      </c>
      <c r="E324" s="39" t="s">
        <v>371</v>
      </c>
      <c r="F324" s="39" t="s">
        <v>594</v>
      </c>
      <c r="G324" s="39" t="s">
        <v>21</v>
      </c>
      <c r="H324" s="39" t="s">
        <v>619</v>
      </c>
      <c r="I324" s="39">
        <v>30</v>
      </c>
      <c r="J324" s="39" t="s">
        <v>79</v>
      </c>
      <c r="K324" s="39" t="s">
        <v>574</v>
      </c>
      <c r="L324" s="39" t="s">
        <v>617</v>
      </c>
      <c r="M324" s="39" t="s">
        <v>451</v>
      </c>
      <c r="N324" s="39" t="s">
        <v>618</v>
      </c>
      <c r="O324" s="39" t="s">
        <v>204</v>
      </c>
    </row>
    <row r="325" s="23" customFormat="1" ht="20" customHeight="1" spans="1:15">
      <c r="A325" s="47">
        <v>323</v>
      </c>
      <c r="B325" s="39" t="s">
        <v>460</v>
      </c>
      <c r="C325" s="39" t="s">
        <v>207</v>
      </c>
      <c r="D325" s="39" t="s">
        <v>18</v>
      </c>
      <c r="E325" s="39" t="s">
        <v>371</v>
      </c>
      <c r="F325" s="39" t="s">
        <v>594</v>
      </c>
      <c r="G325" s="39" t="s">
        <v>21</v>
      </c>
      <c r="H325" s="39" t="s">
        <v>528</v>
      </c>
      <c r="I325" s="39">
        <v>27</v>
      </c>
      <c r="J325" s="39" t="s">
        <v>86</v>
      </c>
      <c r="K325" s="39" t="s">
        <v>549</v>
      </c>
      <c r="L325" s="39" t="s">
        <v>95</v>
      </c>
      <c r="M325" s="39"/>
      <c r="N325" s="39" t="s">
        <v>620</v>
      </c>
      <c r="O325" s="39" t="s">
        <v>204</v>
      </c>
    </row>
    <row r="326" s="23" customFormat="1" ht="20" customHeight="1" spans="1:15">
      <c r="A326" s="47">
        <v>324</v>
      </c>
      <c r="B326" s="39" t="s">
        <v>460</v>
      </c>
      <c r="C326" s="39" t="s">
        <v>207</v>
      </c>
      <c r="D326" s="39" t="s">
        <v>18</v>
      </c>
      <c r="E326" s="39" t="s">
        <v>371</v>
      </c>
      <c r="F326" s="39" t="s">
        <v>594</v>
      </c>
      <c r="G326" s="39" t="s">
        <v>21</v>
      </c>
      <c r="H326" s="39" t="s">
        <v>621</v>
      </c>
      <c r="I326" s="39">
        <v>32</v>
      </c>
      <c r="J326" s="39" t="s">
        <v>86</v>
      </c>
      <c r="K326" s="39" t="s">
        <v>549</v>
      </c>
      <c r="L326" s="39" t="s">
        <v>95</v>
      </c>
      <c r="M326" s="39"/>
      <c r="N326" s="39" t="s">
        <v>620</v>
      </c>
      <c r="O326" s="39" t="s">
        <v>204</v>
      </c>
    </row>
    <row r="327" s="23" customFormat="1" ht="20" customHeight="1" spans="1:15">
      <c r="A327" s="47">
        <v>325</v>
      </c>
      <c r="B327" s="39" t="s">
        <v>460</v>
      </c>
      <c r="C327" s="39" t="s">
        <v>207</v>
      </c>
      <c r="D327" s="39" t="s">
        <v>18</v>
      </c>
      <c r="E327" s="39" t="s">
        <v>371</v>
      </c>
      <c r="F327" s="39" t="s">
        <v>594</v>
      </c>
      <c r="G327" s="39" t="s">
        <v>21</v>
      </c>
      <c r="H327" s="39" t="s">
        <v>532</v>
      </c>
      <c r="I327" s="39">
        <v>32</v>
      </c>
      <c r="J327" s="39" t="s">
        <v>92</v>
      </c>
      <c r="K327" s="39" t="s">
        <v>533</v>
      </c>
      <c r="L327" s="39" t="s">
        <v>330</v>
      </c>
      <c r="M327" s="39" t="s">
        <v>622</v>
      </c>
      <c r="N327" s="39" t="s">
        <v>623</v>
      </c>
      <c r="O327" s="39" t="s">
        <v>204</v>
      </c>
    </row>
    <row r="328" s="23" customFormat="1" ht="20" customHeight="1" spans="1:15">
      <c r="A328" s="47">
        <v>326</v>
      </c>
      <c r="B328" s="39" t="s">
        <v>460</v>
      </c>
      <c r="C328" s="39" t="s">
        <v>207</v>
      </c>
      <c r="D328" s="39" t="s">
        <v>18</v>
      </c>
      <c r="E328" s="39" t="s">
        <v>371</v>
      </c>
      <c r="F328" s="39" t="s">
        <v>594</v>
      </c>
      <c r="G328" s="39" t="s">
        <v>21</v>
      </c>
      <c r="H328" s="39" t="s">
        <v>624</v>
      </c>
      <c r="I328" s="39">
        <v>34</v>
      </c>
      <c r="J328" s="39" t="s">
        <v>92</v>
      </c>
      <c r="K328" s="39" t="s">
        <v>533</v>
      </c>
      <c r="L328" s="39" t="s">
        <v>330</v>
      </c>
      <c r="M328" s="39" t="s">
        <v>622</v>
      </c>
      <c r="N328" s="39" t="s">
        <v>623</v>
      </c>
      <c r="O328" s="39" t="s">
        <v>204</v>
      </c>
    </row>
    <row r="329" s="23" customFormat="1" ht="20" customHeight="1" spans="1:15">
      <c r="A329" s="47">
        <v>327</v>
      </c>
      <c r="B329" s="39" t="s">
        <v>460</v>
      </c>
      <c r="C329" s="39" t="s">
        <v>207</v>
      </c>
      <c r="D329" s="39" t="s">
        <v>18</v>
      </c>
      <c r="E329" s="39" t="s">
        <v>371</v>
      </c>
      <c r="F329" s="39" t="s">
        <v>594</v>
      </c>
      <c r="G329" s="39" t="s">
        <v>21</v>
      </c>
      <c r="H329" s="39" t="s">
        <v>484</v>
      </c>
      <c r="I329" s="39">
        <v>32</v>
      </c>
      <c r="J329" s="39" t="s">
        <v>98</v>
      </c>
      <c r="K329" s="39" t="s">
        <v>569</v>
      </c>
      <c r="L329" s="39" t="s">
        <v>625</v>
      </c>
      <c r="M329" s="39" t="s">
        <v>590</v>
      </c>
      <c r="N329" s="39" t="s">
        <v>517</v>
      </c>
      <c r="O329" s="39" t="s">
        <v>204</v>
      </c>
    </row>
    <row r="330" s="23" customFormat="1" ht="20" customHeight="1" spans="1:15">
      <c r="A330" s="47">
        <v>328</v>
      </c>
      <c r="B330" s="39" t="s">
        <v>460</v>
      </c>
      <c r="C330" s="39" t="s">
        <v>207</v>
      </c>
      <c r="D330" s="39" t="s">
        <v>18</v>
      </c>
      <c r="E330" s="39" t="s">
        <v>371</v>
      </c>
      <c r="F330" s="39" t="s">
        <v>594</v>
      </c>
      <c r="G330" s="39" t="s">
        <v>21</v>
      </c>
      <c r="H330" s="39" t="s">
        <v>626</v>
      </c>
      <c r="I330" s="39">
        <v>34</v>
      </c>
      <c r="J330" s="39" t="s">
        <v>98</v>
      </c>
      <c r="K330" s="39" t="s">
        <v>569</v>
      </c>
      <c r="L330" s="39" t="s">
        <v>625</v>
      </c>
      <c r="M330" s="39" t="s">
        <v>590</v>
      </c>
      <c r="N330" s="39" t="s">
        <v>517</v>
      </c>
      <c r="O330" s="39" t="s">
        <v>204</v>
      </c>
    </row>
    <row r="331" s="23" customFormat="1" ht="20" customHeight="1" spans="1:15">
      <c r="A331" s="47">
        <v>329</v>
      </c>
      <c r="B331" s="39" t="s">
        <v>460</v>
      </c>
      <c r="C331" s="39" t="s">
        <v>207</v>
      </c>
      <c r="D331" s="39" t="s">
        <v>18</v>
      </c>
      <c r="E331" s="39" t="s">
        <v>371</v>
      </c>
      <c r="F331" s="39" t="s">
        <v>594</v>
      </c>
      <c r="G331" s="39" t="s">
        <v>21</v>
      </c>
      <c r="H331" s="39" t="s">
        <v>542</v>
      </c>
      <c r="I331" s="39">
        <v>34</v>
      </c>
      <c r="J331" s="39" t="s">
        <v>105</v>
      </c>
      <c r="K331" s="39" t="s">
        <v>517</v>
      </c>
      <c r="L331" s="39" t="s">
        <v>627</v>
      </c>
      <c r="M331" s="39" t="s">
        <v>628</v>
      </c>
      <c r="N331" s="39" t="s">
        <v>517</v>
      </c>
      <c r="O331" s="39" t="s">
        <v>204</v>
      </c>
    </row>
    <row r="332" s="23" customFormat="1" ht="20" customHeight="1" spans="1:15">
      <c r="A332" s="47">
        <v>330</v>
      </c>
      <c r="B332" s="39" t="s">
        <v>460</v>
      </c>
      <c r="C332" s="39" t="s">
        <v>207</v>
      </c>
      <c r="D332" s="39" t="s">
        <v>18</v>
      </c>
      <c r="E332" s="39" t="s">
        <v>371</v>
      </c>
      <c r="F332" s="39" t="s">
        <v>594</v>
      </c>
      <c r="G332" s="39" t="s">
        <v>21</v>
      </c>
      <c r="H332" s="39" t="s">
        <v>548</v>
      </c>
      <c r="I332" s="39">
        <v>27</v>
      </c>
      <c r="J332" s="39" t="s">
        <v>105</v>
      </c>
      <c r="K332" s="39" t="s">
        <v>517</v>
      </c>
      <c r="L332" s="39" t="s">
        <v>627</v>
      </c>
      <c r="M332" s="39" t="s">
        <v>628</v>
      </c>
      <c r="N332" s="39" t="s">
        <v>517</v>
      </c>
      <c r="O332" s="39" t="s">
        <v>204</v>
      </c>
    </row>
    <row r="333" s="23" customFormat="1" ht="20" customHeight="1" spans="1:15">
      <c r="A333" s="47">
        <v>331</v>
      </c>
      <c r="B333" s="39" t="s">
        <v>460</v>
      </c>
      <c r="C333" s="39" t="s">
        <v>207</v>
      </c>
      <c r="D333" s="39" t="s">
        <v>18</v>
      </c>
      <c r="E333" s="39" t="s">
        <v>371</v>
      </c>
      <c r="F333" s="39" t="s">
        <v>594</v>
      </c>
      <c r="G333" s="39" t="s">
        <v>21</v>
      </c>
      <c r="H333" s="39" t="s">
        <v>629</v>
      </c>
      <c r="I333" s="39">
        <v>33</v>
      </c>
      <c r="J333" s="39" t="s">
        <v>112</v>
      </c>
      <c r="K333" s="39" t="s">
        <v>577</v>
      </c>
      <c r="L333" s="39" t="s">
        <v>630</v>
      </c>
      <c r="M333" s="39" t="s">
        <v>631</v>
      </c>
      <c r="N333" s="39" t="s">
        <v>517</v>
      </c>
      <c r="O333" s="39" t="s">
        <v>204</v>
      </c>
    </row>
    <row r="334" s="23" customFormat="1" ht="20" customHeight="1" spans="1:15">
      <c r="A334" s="47">
        <v>332</v>
      </c>
      <c r="B334" s="39" t="s">
        <v>460</v>
      </c>
      <c r="C334" s="39" t="s">
        <v>207</v>
      </c>
      <c r="D334" s="39" t="s">
        <v>18</v>
      </c>
      <c r="E334" s="39" t="s">
        <v>371</v>
      </c>
      <c r="F334" s="39" t="s">
        <v>594</v>
      </c>
      <c r="G334" s="39" t="s">
        <v>21</v>
      </c>
      <c r="H334" s="39" t="s">
        <v>632</v>
      </c>
      <c r="I334" s="39">
        <v>30</v>
      </c>
      <c r="J334" s="39" t="s">
        <v>112</v>
      </c>
      <c r="K334" s="39" t="s">
        <v>577</v>
      </c>
      <c r="L334" s="39" t="s">
        <v>630</v>
      </c>
      <c r="M334" s="39" t="s">
        <v>631</v>
      </c>
      <c r="N334" s="39" t="s">
        <v>517</v>
      </c>
      <c r="O334" s="39" t="s">
        <v>204</v>
      </c>
    </row>
    <row r="335" s="23" customFormat="1" ht="20" customHeight="1" spans="1:15">
      <c r="A335" s="47">
        <v>333</v>
      </c>
      <c r="B335" s="39" t="s">
        <v>460</v>
      </c>
      <c r="C335" s="39" t="s">
        <v>207</v>
      </c>
      <c r="D335" s="39" t="s">
        <v>18</v>
      </c>
      <c r="E335" s="39" t="s">
        <v>371</v>
      </c>
      <c r="F335" s="39" t="s">
        <v>594</v>
      </c>
      <c r="G335" s="39" t="s">
        <v>21</v>
      </c>
      <c r="H335" s="39" t="s">
        <v>545</v>
      </c>
      <c r="I335" s="39">
        <v>31</v>
      </c>
      <c r="J335" s="39" t="s">
        <v>140</v>
      </c>
      <c r="K335" s="39" t="s">
        <v>489</v>
      </c>
      <c r="L335" s="39" t="s">
        <v>633</v>
      </c>
      <c r="M335" s="39" t="s">
        <v>634</v>
      </c>
      <c r="N335" s="39" t="s">
        <v>635</v>
      </c>
      <c r="O335" s="39" t="s">
        <v>204</v>
      </c>
    </row>
    <row r="336" s="23" customFormat="1" ht="20" customHeight="1" spans="1:15">
      <c r="A336" s="47">
        <v>334</v>
      </c>
      <c r="B336" s="39" t="s">
        <v>460</v>
      </c>
      <c r="C336" s="39" t="s">
        <v>207</v>
      </c>
      <c r="D336" s="39" t="s">
        <v>18</v>
      </c>
      <c r="E336" s="39" t="s">
        <v>371</v>
      </c>
      <c r="F336" s="39" t="s">
        <v>594</v>
      </c>
      <c r="G336" s="39" t="s">
        <v>21</v>
      </c>
      <c r="H336" s="39" t="s">
        <v>495</v>
      </c>
      <c r="I336" s="39">
        <v>30</v>
      </c>
      <c r="J336" s="39" t="s">
        <v>140</v>
      </c>
      <c r="K336" s="39" t="s">
        <v>489</v>
      </c>
      <c r="L336" s="39" t="s">
        <v>633</v>
      </c>
      <c r="M336" s="39" t="s">
        <v>634</v>
      </c>
      <c r="N336" s="39" t="s">
        <v>635</v>
      </c>
      <c r="O336" s="39" t="s">
        <v>204</v>
      </c>
    </row>
    <row r="337" s="23" customFormat="1" ht="20" customHeight="1" spans="1:15">
      <c r="A337" s="47">
        <v>335</v>
      </c>
      <c r="B337" s="39" t="s">
        <v>460</v>
      </c>
      <c r="C337" s="39" t="s">
        <v>207</v>
      </c>
      <c r="D337" s="39" t="s">
        <v>18</v>
      </c>
      <c r="E337" s="39" t="s">
        <v>371</v>
      </c>
      <c r="F337" s="39" t="s">
        <v>594</v>
      </c>
      <c r="G337" s="39" t="s">
        <v>21</v>
      </c>
      <c r="H337" s="39" t="s">
        <v>636</v>
      </c>
      <c r="I337" s="39">
        <v>34</v>
      </c>
      <c r="J337" s="39" t="s">
        <v>145</v>
      </c>
      <c r="K337" s="39" t="s">
        <v>521</v>
      </c>
      <c r="L337" s="39" t="s">
        <v>534</v>
      </c>
      <c r="M337" s="39" t="s">
        <v>637</v>
      </c>
      <c r="N337" s="39" t="s">
        <v>635</v>
      </c>
      <c r="O337" s="39" t="s">
        <v>204</v>
      </c>
    </row>
    <row r="338" s="23" customFormat="1" ht="20" customHeight="1" spans="1:15">
      <c r="A338" s="47">
        <v>336</v>
      </c>
      <c r="B338" s="39" t="s">
        <v>460</v>
      </c>
      <c r="C338" s="39" t="s">
        <v>207</v>
      </c>
      <c r="D338" s="39" t="s">
        <v>18</v>
      </c>
      <c r="E338" s="39" t="s">
        <v>371</v>
      </c>
      <c r="F338" s="39" t="s">
        <v>594</v>
      </c>
      <c r="G338" s="39" t="s">
        <v>21</v>
      </c>
      <c r="H338" s="39" t="s">
        <v>506</v>
      </c>
      <c r="I338" s="39">
        <v>34</v>
      </c>
      <c r="J338" s="39" t="s">
        <v>145</v>
      </c>
      <c r="K338" s="39" t="s">
        <v>521</v>
      </c>
      <c r="L338" s="39" t="s">
        <v>534</v>
      </c>
      <c r="M338" s="39" t="s">
        <v>637</v>
      </c>
      <c r="N338" s="39" t="s">
        <v>635</v>
      </c>
      <c r="O338" s="39" t="s">
        <v>204</v>
      </c>
    </row>
    <row r="339" s="23" customFormat="1" ht="20" customHeight="1" spans="1:15">
      <c r="A339" s="47">
        <v>337</v>
      </c>
      <c r="B339" s="39" t="s">
        <v>460</v>
      </c>
      <c r="C339" s="39" t="s">
        <v>445</v>
      </c>
      <c r="D339" s="39" t="s">
        <v>18</v>
      </c>
      <c r="E339" s="39" t="s">
        <v>371</v>
      </c>
      <c r="F339" s="39" t="s">
        <v>638</v>
      </c>
      <c r="G339" s="39" t="s">
        <v>21</v>
      </c>
      <c r="H339" s="39" t="s">
        <v>584</v>
      </c>
      <c r="I339" s="39">
        <v>37</v>
      </c>
      <c r="J339" s="39" t="s">
        <v>30</v>
      </c>
      <c r="K339" s="39" t="s">
        <v>595</v>
      </c>
      <c r="L339" s="39" t="s">
        <v>639</v>
      </c>
      <c r="M339" s="39" t="s">
        <v>513</v>
      </c>
      <c r="N339" s="39" t="s">
        <v>595</v>
      </c>
      <c r="O339" s="39" t="s">
        <v>204</v>
      </c>
    </row>
    <row r="340" s="23" customFormat="1" ht="20" customHeight="1" spans="1:15">
      <c r="A340" s="47">
        <v>338</v>
      </c>
      <c r="B340" s="39" t="s">
        <v>460</v>
      </c>
      <c r="C340" s="39" t="s">
        <v>445</v>
      </c>
      <c r="D340" s="39" t="s">
        <v>18</v>
      </c>
      <c r="E340" s="39" t="s">
        <v>371</v>
      </c>
      <c r="F340" s="39" t="s">
        <v>638</v>
      </c>
      <c r="G340" s="39" t="s">
        <v>21</v>
      </c>
      <c r="H340" s="39" t="s">
        <v>640</v>
      </c>
      <c r="I340" s="39">
        <v>43</v>
      </c>
      <c r="J340" s="39" t="s">
        <v>30</v>
      </c>
      <c r="K340" s="39" t="s">
        <v>595</v>
      </c>
      <c r="L340" s="39" t="s">
        <v>639</v>
      </c>
      <c r="M340" s="39" t="s">
        <v>513</v>
      </c>
      <c r="N340" s="39" t="s">
        <v>595</v>
      </c>
      <c r="O340" s="39" t="s">
        <v>204</v>
      </c>
    </row>
    <row r="341" s="23" customFormat="1" ht="20" customHeight="1" spans="1:15">
      <c r="A341" s="47">
        <v>339</v>
      </c>
      <c r="B341" s="39" t="s">
        <v>460</v>
      </c>
      <c r="C341" s="39" t="s">
        <v>445</v>
      </c>
      <c r="D341" s="39" t="s">
        <v>18</v>
      </c>
      <c r="E341" s="39" t="s">
        <v>371</v>
      </c>
      <c r="F341" s="39" t="s">
        <v>638</v>
      </c>
      <c r="G341" s="39" t="s">
        <v>21</v>
      </c>
      <c r="H341" s="39" t="s">
        <v>641</v>
      </c>
      <c r="I341" s="39">
        <v>33</v>
      </c>
      <c r="J341" s="39" t="s">
        <v>30</v>
      </c>
      <c r="K341" s="39" t="s">
        <v>595</v>
      </c>
      <c r="L341" s="39" t="s">
        <v>639</v>
      </c>
      <c r="M341" s="39" t="s">
        <v>513</v>
      </c>
      <c r="N341" s="39" t="s">
        <v>595</v>
      </c>
      <c r="O341" s="39" t="s">
        <v>204</v>
      </c>
    </row>
    <row r="342" s="23" customFormat="1" ht="20" customHeight="1" spans="1:15">
      <c r="A342" s="47">
        <v>340</v>
      </c>
      <c r="B342" s="39" t="s">
        <v>460</v>
      </c>
      <c r="C342" s="39" t="s">
        <v>445</v>
      </c>
      <c r="D342" s="39" t="s">
        <v>18</v>
      </c>
      <c r="E342" s="39" t="s">
        <v>371</v>
      </c>
      <c r="F342" s="39" t="s">
        <v>638</v>
      </c>
      <c r="G342" s="39" t="s">
        <v>21</v>
      </c>
      <c r="H342" s="39" t="s">
        <v>642</v>
      </c>
      <c r="I342" s="39">
        <v>31</v>
      </c>
      <c r="J342" s="39" t="s">
        <v>45</v>
      </c>
      <c r="K342" s="39" t="s">
        <v>601</v>
      </c>
      <c r="L342" s="39" t="s">
        <v>643</v>
      </c>
      <c r="M342" s="39" t="s">
        <v>644</v>
      </c>
      <c r="N342" s="39" t="s">
        <v>595</v>
      </c>
      <c r="O342" s="39" t="s">
        <v>204</v>
      </c>
    </row>
    <row r="343" s="23" customFormat="1" ht="20" customHeight="1" spans="1:15">
      <c r="A343" s="47">
        <v>341</v>
      </c>
      <c r="B343" s="39" t="s">
        <v>460</v>
      </c>
      <c r="C343" s="39" t="s">
        <v>445</v>
      </c>
      <c r="D343" s="39" t="s">
        <v>18</v>
      </c>
      <c r="E343" s="39" t="s">
        <v>371</v>
      </c>
      <c r="F343" s="39" t="s">
        <v>638</v>
      </c>
      <c r="G343" s="39" t="s">
        <v>21</v>
      </c>
      <c r="H343" s="39" t="s">
        <v>645</v>
      </c>
      <c r="I343" s="39">
        <v>36</v>
      </c>
      <c r="J343" s="39" t="s">
        <v>45</v>
      </c>
      <c r="K343" s="39" t="s">
        <v>601</v>
      </c>
      <c r="L343" s="39" t="s">
        <v>643</v>
      </c>
      <c r="M343" s="39" t="s">
        <v>644</v>
      </c>
      <c r="N343" s="39" t="s">
        <v>601</v>
      </c>
      <c r="O343" s="39" t="s">
        <v>204</v>
      </c>
    </row>
    <row r="344" s="23" customFormat="1" ht="20" customHeight="1" spans="1:15">
      <c r="A344" s="47">
        <v>342</v>
      </c>
      <c r="B344" s="39" t="s">
        <v>460</v>
      </c>
      <c r="C344" s="39" t="s">
        <v>445</v>
      </c>
      <c r="D344" s="39" t="s">
        <v>18</v>
      </c>
      <c r="E344" s="39" t="s">
        <v>371</v>
      </c>
      <c r="F344" s="39" t="s">
        <v>638</v>
      </c>
      <c r="G344" s="39" t="s">
        <v>21</v>
      </c>
      <c r="H344" s="39" t="s">
        <v>568</v>
      </c>
      <c r="I344" s="39">
        <v>34</v>
      </c>
      <c r="J344" s="39" t="s">
        <v>53</v>
      </c>
      <c r="K344" s="39" t="s">
        <v>438</v>
      </c>
      <c r="L344" s="39" t="s">
        <v>330</v>
      </c>
      <c r="M344" s="39" t="s">
        <v>88</v>
      </c>
      <c r="N344" s="39" t="s">
        <v>601</v>
      </c>
      <c r="O344" s="39" t="s">
        <v>204</v>
      </c>
    </row>
    <row r="345" s="23" customFormat="1" ht="20" customHeight="1" spans="1:15">
      <c r="A345" s="47">
        <v>343</v>
      </c>
      <c r="B345" s="39" t="s">
        <v>460</v>
      </c>
      <c r="C345" s="39" t="s">
        <v>445</v>
      </c>
      <c r="D345" s="39" t="s">
        <v>18</v>
      </c>
      <c r="E345" s="39" t="s">
        <v>371</v>
      </c>
      <c r="F345" s="39" t="s">
        <v>638</v>
      </c>
      <c r="G345" s="39" t="s">
        <v>21</v>
      </c>
      <c r="H345" s="39" t="s">
        <v>646</v>
      </c>
      <c r="I345" s="39">
        <v>31</v>
      </c>
      <c r="J345" s="39" t="s">
        <v>53</v>
      </c>
      <c r="K345" s="39" t="s">
        <v>438</v>
      </c>
      <c r="L345" s="39" t="s">
        <v>330</v>
      </c>
      <c r="M345" s="39" t="s">
        <v>88</v>
      </c>
      <c r="N345" s="39" t="s">
        <v>601</v>
      </c>
      <c r="O345" s="39" t="s">
        <v>204</v>
      </c>
    </row>
    <row r="346" s="23" customFormat="1" ht="20" customHeight="1" spans="1:15">
      <c r="A346" s="47">
        <v>344</v>
      </c>
      <c r="B346" s="39" t="s">
        <v>460</v>
      </c>
      <c r="C346" s="39" t="s">
        <v>445</v>
      </c>
      <c r="D346" s="39" t="s">
        <v>18</v>
      </c>
      <c r="E346" s="39" t="s">
        <v>371</v>
      </c>
      <c r="F346" s="39" t="s">
        <v>638</v>
      </c>
      <c r="G346" s="39" t="s">
        <v>21</v>
      </c>
      <c r="H346" s="39" t="s">
        <v>576</v>
      </c>
      <c r="I346" s="39">
        <v>38</v>
      </c>
      <c r="J346" s="39" t="s">
        <v>53</v>
      </c>
      <c r="K346" s="39" t="s">
        <v>438</v>
      </c>
      <c r="L346" s="39" t="s">
        <v>330</v>
      </c>
      <c r="M346" s="39" t="s">
        <v>88</v>
      </c>
      <c r="N346" s="39" t="s">
        <v>601</v>
      </c>
      <c r="O346" s="39" t="s">
        <v>204</v>
      </c>
    </row>
    <row r="347" s="23" customFormat="1" ht="20" customHeight="1" spans="1:15">
      <c r="A347" s="47">
        <v>345</v>
      </c>
      <c r="B347" s="39" t="s">
        <v>647</v>
      </c>
      <c r="C347" s="39" t="s">
        <v>17</v>
      </c>
      <c r="D347" s="39" t="s">
        <v>18</v>
      </c>
      <c r="E347" s="39" t="s">
        <v>196</v>
      </c>
      <c r="F347" s="39" t="s">
        <v>648</v>
      </c>
      <c r="G347" s="39" t="s">
        <v>198</v>
      </c>
      <c r="H347" s="39" t="s">
        <v>450</v>
      </c>
      <c r="I347" s="39">
        <v>2</v>
      </c>
      <c r="J347" s="39" t="s">
        <v>23</v>
      </c>
      <c r="K347" s="39" t="s">
        <v>649</v>
      </c>
      <c r="L347" s="39" t="s">
        <v>320</v>
      </c>
      <c r="M347" s="39"/>
      <c r="N347" s="39" t="s">
        <v>649</v>
      </c>
      <c r="O347" s="39" t="s">
        <v>204</v>
      </c>
    </row>
    <row r="348" s="23" customFormat="1" ht="20" customHeight="1" spans="1:15">
      <c r="A348" s="47">
        <v>346</v>
      </c>
      <c r="B348" s="39" t="s">
        <v>647</v>
      </c>
      <c r="C348" s="39" t="s">
        <v>17</v>
      </c>
      <c r="D348" s="39" t="s">
        <v>18</v>
      </c>
      <c r="E348" s="39" t="s">
        <v>196</v>
      </c>
      <c r="F348" s="39" t="s">
        <v>648</v>
      </c>
      <c r="G348" s="39" t="s">
        <v>198</v>
      </c>
      <c r="H348" s="39" t="s">
        <v>166</v>
      </c>
      <c r="I348" s="39">
        <v>28</v>
      </c>
      <c r="J348" s="39" t="s">
        <v>23</v>
      </c>
      <c r="K348" s="39" t="s">
        <v>649</v>
      </c>
      <c r="L348" s="39" t="s">
        <v>320</v>
      </c>
      <c r="M348" s="39"/>
      <c r="N348" s="39" t="s">
        <v>649</v>
      </c>
      <c r="O348" s="39" t="s">
        <v>204</v>
      </c>
    </row>
    <row r="349" s="23" customFormat="1" ht="20" customHeight="1" spans="1:15">
      <c r="A349" s="47">
        <v>347</v>
      </c>
      <c r="B349" s="39" t="s">
        <v>647</v>
      </c>
      <c r="C349" s="39" t="s">
        <v>17</v>
      </c>
      <c r="D349" s="39" t="s">
        <v>18</v>
      </c>
      <c r="E349" s="39" t="s">
        <v>196</v>
      </c>
      <c r="F349" s="39" t="s">
        <v>648</v>
      </c>
      <c r="G349" s="39" t="s">
        <v>198</v>
      </c>
      <c r="H349" s="39" t="s">
        <v>170</v>
      </c>
      <c r="I349" s="39">
        <v>28</v>
      </c>
      <c r="J349" s="39" t="s">
        <v>23</v>
      </c>
      <c r="K349" s="39" t="s">
        <v>649</v>
      </c>
      <c r="L349" s="39" t="s">
        <v>320</v>
      </c>
      <c r="M349" s="39"/>
      <c r="N349" s="39" t="s">
        <v>649</v>
      </c>
      <c r="O349" s="39" t="s">
        <v>204</v>
      </c>
    </row>
    <row r="350" s="23" customFormat="1" ht="20" customHeight="1" spans="1:15">
      <c r="A350" s="47">
        <v>348</v>
      </c>
      <c r="B350" s="39" t="s">
        <v>647</v>
      </c>
      <c r="C350" s="39" t="s">
        <v>17</v>
      </c>
      <c r="D350" s="39" t="s">
        <v>18</v>
      </c>
      <c r="E350" s="39" t="s">
        <v>196</v>
      </c>
      <c r="F350" s="39" t="s">
        <v>648</v>
      </c>
      <c r="G350" s="39" t="s">
        <v>198</v>
      </c>
      <c r="H350" s="39" t="s">
        <v>160</v>
      </c>
      <c r="I350" s="39">
        <v>28</v>
      </c>
      <c r="J350" s="39" t="s">
        <v>30</v>
      </c>
      <c r="K350" s="39" t="s">
        <v>639</v>
      </c>
      <c r="L350" s="39" t="s">
        <v>650</v>
      </c>
      <c r="M350" s="39" t="s">
        <v>651</v>
      </c>
      <c r="N350" s="39" t="s">
        <v>649</v>
      </c>
      <c r="O350" s="39" t="s">
        <v>204</v>
      </c>
    </row>
    <row r="351" s="23" customFormat="1" ht="20" customHeight="1" spans="1:15">
      <c r="A351" s="47">
        <v>349</v>
      </c>
      <c r="B351" s="39" t="s">
        <v>647</v>
      </c>
      <c r="C351" s="39" t="s">
        <v>17</v>
      </c>
      <c r="D351" s="39" t="s">
        <v>18</v>
      </c>
      <c r="E351" s="39" t="s">
        <v>196</v>
      </c>
      <c r="F351" s="39" t="s">
        <v>648</v>
      </c>
      <c r="G351" s="39" t="s">
        <v>198</v>
      </c>
      <c r="H351" s="39" t="s">
        <v>161</v>
      </c>
      <c r="I351" s="39">
        <v>29</v>
      </c>
      <c r="J351" s="39" t="s">
        <v>30</v>
      </c>
      <c r="K351" s="39" t="s">
        <v>639</v>
      </c>
      <c r="L351" s="39" t="s">
        <v>650</v>
      </c>
      <c r="M351" s="39" t="s">
        <v>651</v>
      </c>
      <c r="N351" s="39" t="s">
        <v>649</v>
      </c>
      <c r="O351" s="39" t="s">
        <v>204</v>
      </c>
    </row>
    <row r="352" s="23" customFormat="1" ht="20" customHeight="1" spans="1:15">
      <c r="A352" s="47">
        <v>350</v>
      </c>
      <c r="B352" s="39" t="s">
        <v>647</v>
      </c>
      <c r="C352" s="39" t="s">
        <v>17</v>
      </c>
      <c r="D352" s="39" t="s">
        <v>18</v>
      </c>
      <c r="E352" s="39" t="s">
        <v>196</v>
      </c>
      <c r="F352" s="39" t="s">
        <v>648</v>
      </c>
      <c r="G352" s="39" t="s">
        <v>198</v>
      </c>
      <c r="H352" s="39" t="s">
        <v>165</v>
      </c>
      <c r="I352" s="39">
        <v>28</v>
      </c>
      <c r="J352" s="39" t="s">
        <v>30</v>
      </c>
      <c r="K352" s="39" t="s">
        <v>639</v>
      </c>
      <c r="L352" s="39" t="s">
        <v>650</v>
      </c>
      <c r="M352" s="39" t="s">
        <v>651</v>
      </c>
      <c r="N352" s="39" t="s">
        <v>649</v>
      </c>
      <c r="O352" s="39" t="s">
        <v>204</v>
      </c>
    </row>
    <row r="353" s="23" customFormat="1" ht="20" customHeight="1" spans="1:15">
      <c r="A353" s="47">
        <v>351</v>
      </c>
      <c r="B353" s="39" t="s">
        <v>647</v>
      </c>
      <c r="C353" s="39" t="s">
        <v>17</v>
      </c>
      <c r="D353" s="39" t="s">
        <v>18</v>
      </c>
      <c r="E353" s="39" t="s">
        <v>196</v>
      </c>
      <c r="F353" s="39" t="s">
        <v>648</v>
      </c>
      <c r="G353" s="39" t="s">
        <v>198</v>
      </c>
      <c r="H353" s="39" t="s">
        <v>169</v>
      </c>
      <c r="I353" s="39">
        <v>29</v>
      </c>
      <c r="J353" s="39" t="s">
        <v>39</v>
      </c>
      <c r="K353" s="39" t="s">
        <v>652</v>
      </c>
      <c r="L353" s="39" t="s">
        <v>455</v>
      </c>
      <c r="M353" s="39"/>
      <c r="N353" s="39" t="s">
        <v>653</v>
      </c>
      <c r="O353" s="39" t="s">
        <v>204</v>
      </c>
    </row>
    <row r="354" s="23" customFormat="1" ht="20" customHeight="1" spans="1:15">
      <c r="A354" s="47">
        <v>352</v>
      </c>
      <c r="B354" s="39" t="s">
        <v>647</v>
      </c>
      <c r="C354" s="39" t="s">
        <v>17</v>
      </c>
      <c r="D354" s="39" t="s">
        <v>18</v>
      </c>
      <c r="E354" s="39" t="s">
        <v>196</v>
      </c>
      <c r="F354" s="39" t="s">
        <v>648</v>
      </c>
      <c r="G354" s="39" t="s">
        <v>198</v>
      </c>
      <c r="H354" s="39" t="s">
        <v>174</v>
      </c>
      <c r="I354" s="39">
        <v>29</v>
      </c>
      <c r="J354" s="39" t="s">
        <v>39</v>
      </c>
      <c r="K354" s="39" t="s">
        <v>652</v>
      </c>
      <c r="L354" s="39" t="s">
        <v>455</v>
      </c>
      <c r="M354" s="39"/>
      <c r="N354" s="39" t="s">
        <v>653</v>
      </c>
      <c r="O354" s="39" t="s">
        <v>204</v>
      </c>
    </row>
    <row r="355" s="23" customFormat="1" ht="20" customHeight="1" spans="1:15">
      <c r="A355" s="47">
        <v>353</v>
      </c>
      <c r="B355" s="39" t="s">
        <v>647</v>
      </c>
      <c r="C355" s="39" t="s">
        <v>17</v>
      </c>
      <c r="D355" s="39" t="s">
        <v>18</v>
      </c>
      <c r="E355" s="39" t="s">
        <v>196</v>
      </c>
      <c r="F355" s="39" t="s">
        <v>648</v>
      </c>
      <c r="G355" s="39" t="s">
        <v>198</v>
      </c>
      <c r="H355" s="39" t="s">
        <v>318</v>
      </c>
      <c r="I355" s="39">
        <v>1</v>
      </c>
      <c r="J355" s="39" t="s">
        <v>45</v>
      </c>
      <c r="K355" s="39" t="s">
        <v>512</v>
      </c>
      <c r="L355" s="39" t="s">
        <v>596</v>
      </c>
      <c r="M355" s="39"/>
      <c r="N355" s="39" t="s">
        <v>512</v>
      </c>
      <c r="O355" s="39" t="s">
        <v>204</v>
      </c>
    </row>
    <row r="356" s="23" customFormat="1" ht="20" customHeight="1" spans="1:15">
      <c r="A356" s="47">
        <v>354</v>
      </c>
      <c r="B356" s="39" t="s">
        <v>647</v>
      </c>
      <c r="C356" s="39" t="s">
        <v>17</v>
      </c>
      <c r="D356" s="39" t="s">
        <v>18</v>
      </c>
      <c r="E356" s="39" t="s">
        <v>196</v>
      </c>
      <c r="F356" s="39" t="s">
        <v>648</v>
      </c>
      <c r="G356" s="39" t="s">
        <v>198</v>
      </c>
      <c r="H356" s="39" t="s">
        <v>175</v>
      </c>
      <c r="I356" s="39">
        <v>30</v>
      </c>
      <c r="J356" s="39" t="s">
        <v>45</v>
      </c>
      <c r="K356" s="39" t="s">
        <v>512</v>
      </c>
      <c r="L356" s="39" t="s">
        <v>596</v>
      </c>
      <c r="M356" s="39"/>
      <c r="N356" s="39" t="s">
        <v>512</v>
      </c>
      <c r="O356" s="39" t="s">
        <v>204</v>
      </c>
    </row>
    <row r="357" s="23" customFormat="1" ht="20" customHeight="1" spans="1:15">
      <c r="A357" s="47">
        <v>355</v>
      </c>
      <c r="B357" s="39" t="s">
        <v>647</v>
      </c>
      <c r="C357" s="39" t="s">
        <v>17</v>
      </c>
      <c r="D357" s="39" t="s">
        <v>18</v>
      </c>
      <c r="E357" s="39" t="s">
        <v>196</v>
      </c>
      <c r="F357" s="39" t="s">
        <v>648</v>
      </c>
      <c r="G357" s="39" t="s">
        <v>198</v>
      </c>
      <c r="H357" s="39" t="s">
        <v>179</v>
      </c>
      <c r="I357" s="39">
        <v>29</v>
      </c>
      <c r="J357" s="39" t="s">
        <v>45</v>
      </c>
      <c r="K357" s="39" t="s">
        <v>512</v>
      </c>
      <c r="L357" s="39" t="s">
        <v>596</v>
      </c>
      <c r="M357" s="39"/>
      <c r="N357" s="39" t="s">
        <v>512</v>
      </c>
      <c r="O357" s="39" t="s">
        <v>204</v>
      </c>
    </row>
    <row r="358" s="23" customFormat="1" ht="20" customHeight="1" spans="1:15">
      <c r="A358" s="47">
        <v>356</v>
      </c>
      <c r="B358" s="39" t="s">
        <v>647</v>
      </c>
      <c r="C358" s="39" t="s">
        <v>17</v>
      </c>
      <c r="D358" s="39" t="s">
        <v>18</v>
      </c>
      <c r="E358" s="39" t="s">
        <v>196</v>
      </c>
      <c r="F358" s="39" t="s">
        <v>648</v>
      </c>
      <c r="G358" s="39" t="s">
        <v>198</v>
      </c>
      <c r="H358" s="39" t="s">
        <v>325</v>
      </c>
      <c r="I358" s="39">
        <v>1</v>
      </c>
      <c r="J358" s="39" t="s">
        <v>53</v>
      </c>
      <c r="K358" s="39" t="s">
        <v>654</v>
      </c>
      <c r="L358" s="39" t="s">
        <v>655</v>
      </c>
      <c r="M358" s="39" t="s">
        <v>656</v>
      </c>
      <c r="N358" s="39" t="s">
        <v>654</v>
      </c>
      <c r="O358" s="39" t="s">
        <v>204</v>
      </c>
    </row>
    <row r="359" s="23" customFormat="1" ht="20" customHeight="1" spans="1:15">
      <c r="A359" s="47">
        <v>357</v>
      </c>
      <c r="B359" s="39" t="s">
        <v>647</v>
      </c>
      <c r="C359" s="39" t="s">
        <v>17</v>
      </c>
      <c r="D359" s="39" t="s">
        <v>18</v>
      </c>
      <c r="E359" s="39" t="s">
        <v>196</v>
      </c>
      <c r="F359" s="39" t="s">
        <v>648</v>
      </c>
      <c r="G359" s="39" t="s">
        <v>198</v>
      </c>
      <c r="H359" s="39" t="s">
        <v>151</v>
      </c>
      <c r="I359" s="39">
        <v>29</v>
      </c>
      <c r="J359" s="39" t="s">
        <v>53</v>
      </c>
      <c r="K359" s="39" t="s">
        <v>654</v>
      </c>
      <c r="L359" s="39" t="s">
        <v>655</v>
      </c>
      <c r="M359" s="39" t="s">
        <v>656</v>
      </c>
      <c r="N359" s="39" t="s">
        <v>654</v>
      </c>
      <c r="O359" s="39" t="s">
        <v>204</v>
      </c>
    </row>
    <row r="360" s="23" customFormat="1" ht="20" customHeight="1" spans="1:15">
      <c r="A360" s="47">
        <v>358</v>
      </c>
      <c r="B360" s="39" t="s">
        <v>647</v>
      </c>
      <c r="C360" s="39" t="s">
        <v>17</v>
      </c>
      <c r="D360" s="39" t="s">
        <v>18</v>
      </c>
      <c r="E360" s="39" t="s">
        <v>196</v>
      </c>
      <c r="F360" s="39" t="s">
        <v>648</v>
      </c>
      <c r="G360" s="39" t="s">
        <v>198</v>
      </c>
      <c r="H360" s="39" t="s">
        <v>155</v>
      </c>
      <c r="I360" s="39">
        <v>28</v>
      </c>
      <c r="J360" s="39" t="s">
        <v>53</v>
      </c>
      <c r="K360" s="39" t="s">
        <v>654</v>
      </c>
      <c r="L360" s="39" t="s">
        <v>655</v>
      </c>
      <c r="M360" s="39" t="s">
        <v>656</v>
      </c>
      <c r="N360" s="39" t="s">
        <v>654</v>
      </c>
      <c r="O360" s="39" t="s">
        <v>204</v>
      </c>
    </row>
    <row r="361" s="23" customFormat="1" ht="20" customHeight="1" spans="1:15">
      <c r="A361" s="47">
        <v>359</v>
      </c>
      <c r="B361" s="39" t="s">
        <v>647</v>
      </c>
      <c r="C361" s="39" t="s">
        <v>17</v>
      </c>
      <c r="D361" s="39" t="s">
        <v>18</v>
      </c>
      <c r="E361" s="39" t="s">
        <v>196</v>
      </c>
      <c r="F361" s="39" t="s">
        <v>648</v>
      </c>
      <c r="G361" s="39" t="s">
        <v>198</v>
      </c>
      <c r="H361" s="39" t="s">
        <v>156</v>
      </c>
      <c r="I361" s="39">
        <v>27</v>
      </c>
      <c r="J361" s="39" t="s">
        <v>53</v>
      </c>
      <c r="K361" s="39" t="s">
        <v>654</v>
      </c>
      <c r="L361" s="39" t="s">
        <v>655</v>
      </c>
      <c r="M361" s="39" t="s">
        <v>656</v>
      </c>
      <c r="N361" s="39" t="s">
        <v>654</v>
      </c>
      <c r="O361" s="39" t="s">
        <v>204</v>
      </c>
    </row>
    <row r="362" s="23" customFormat="1" ht="20" customHeight="1" spans="1:15">
      <c r="A362" s="47">
        <v>360</v>
      </c>
      <c r="B362" s="39" t="s">
        <v>647</v>
      </c>
      <c r="C362" s="39" t="s">
        <v>17</v>
      </c>
      <c r="D362" s="39" t="s">
        <v>18</v>
      </c>
      <c r="E362" s="39" t="s">
        <v>196</v>
      </c>
      <c r="F362" s="39" t="s">
        <v>648</v>
      </c>
      <c r="G362" s="39" t="s">
        <v>198</v>
      </c>
      <c r="H362" s="39" t="s">
        <v>60</v>
      </c>
      <c r="I362" s="39">
        <v>26</v>
      </c>
      <c r="J362" s="39" t="s">
        <v>53</v>
      </c>
      <c r="K362" s="39" t="s">
        <v>654</v>
      </c>
      <c r="L362" s="39" t="s">
        <v>655</v>
      </c>
      <c r="M362" s="39" t="s">
        <v>656</v>
      </c>
      <c r="N362" s="39" t="s">
        <v>654</v>
      </c>
      <c r="O362" s="39" t="s">
        <v>204</v>
      </c>
    </row>
    <row r="363" s="23" customFormat="1" ht="20" customHeight="1" spans="1:15">
      <c r="A363" s="47">
        <v>361</v>
      </c>
      <c r="B363" s="39" t="s">
        <v>647</v>
      </c>
      <c r="C363" s="39" t="s">
        <v>17</v>
      </c>
      <c r="D363" s="39" t="s">
        <v>18</v>
      </c>
      <c r="E363" s="39" t="s">
        <v>371</v>
      </c>
      <c r="F363" s="39" t="s">
        <v>657</v>
      </c>
      <c r="G363" s="39" t="s">
        <v>198</v>
      </c>
      <c r="H363" s="39" t="s">
        <v>233</v>
      </c>
      <c r="I363" s="39">
        <v>19</v>
      </c>
      <c r="J363" s="39" t="s">
        <v>66</v>
      </c>
      <c r="K363" s="39" t="s">
        <v>658</v>
      </c>
      <c r="L363" s="39" t="s">
        <v>659</v>
      </c>
      <c r="M363" s="39"/>
      <c r="N363" s="39" t="s">
        <v>658</v>
      </c>
      <c r="O363" s="39" t="s">
        <v>204</v>
      </c>
    </row>
    <row r="364" s="23" customFormat="1" ht="20" customHeight="1" spans="1:15">
      <c r="A364" s="47">
        <v>362</v>
      </c>
      <c r="B364" s="39" t="s">
        <v>647</v>
      </c>
      <c r="C364" s="39" t="s">
        <v>17</v>
      </c>
      <c r="D364" s="39" t="s">
        <v>18</v>
      </c>
      <c r="E364" s="39" t="s">
        <v>371</v>
      </c>
      <c r="F364" s="39" t="s">
        <v>657</v>
      </c>
      <c r="G364" s="39" t="s">
        <v>198</v>
      </c>
      <c r="H364" s="39" t="s">
        <v>234</v>
      </c>
      <c r="I364" s="39">
        <v>16</v>
      </c>
      <c r="J364" s="39" t="s">
        <v>66</v>
      </c>
      <c r="K364" s="39" t="s">
        <v>658</v>
      </c>
      <c r="L364" s="39" t="s">
        <v>659</v>
      </c>
      <c r="M364" s="39"/>
      <c r="N364" s="39" t="s">
        <v>660</v>
      </c>
      <c r="O364" s="39" t="s">
        <v>204</v>
      </c>
    </row>
    <row r="365" s="23" customFormat="1" ht="20" customHeight="1" spans="1:15">
      <c r="A365" s="47">
        <v>363</v>
      </c>
      <c r="B365" s="39" t="s">
        <v>647</v>
      </c>
      <c r="C365" s="39" t="s">
        <v>17</v>
      </c>
      <c r="D365" s="39" t="s">
        <v>18</v>
      </c>
      <c r="E365" s="39" t="s">
        <v>371</v>
      </c>
      <c r="F365" s="39" t="s">
        <v>657</v>
      </c>
      <c r="G365" s="39" t="s">
        <v>198</v>
      </c>
      <c r="H365" s="39" t="s">
        <v>235</v>
      </c>
      <c r="I365" s="39">
        <v>18</v>
      </c>
      <c r="J365" s="39" t="s">
        <v>66</v>
      </c>
      <c r="K365" s="39" t="s">
        <v>658</v>
      </c>
      <c r="L365" s="39" t="s">
        <v>659</v>
      </c>
      <c r="M365" s="39"/>
      <c r="N365" s="39" t="s">
        <v>660</v>
      </c>
      <c r="O365" s="39" t="s">
        <v>204</v>
      </c>
    </row>
    <row r="366" s="23" customFormat="1" ht="20" customHeight="1" spans="1:15">
      <c r="A366" s="47">
        <v>364</v>
      </c>
      <c r="B366" s="39" t="s">
        <v>647</v>
      </c>
      <c r="C366" s="39" t="s">
        <v>17</v>
      </c>
      <c r="D366" s="39" t="s">
        <v>18</v>
      </c>
      <c r="E366" s="39" t="s">
        <v>371</v>
      </c>
      <c r="F366" s="39" t="s">
        <v>661</v>
      </c>
      <c r="G366" s="39" t="s">
        <v>198</v>
      </c>
      <c r="H366" s="39" t="s">
        <v>662</v>
      </c>
      <c r="I366" s="39">
        <v>1</v>
      </c>
      <c r="J366" s="39" t="s">
        <v>71</v>
      </c>
      <c r="K366" s="39" t="s">
        <v>663</v>
      </c>
      <c r="L366" s="39" t="s">
        <v>664</v>
      </c>
      <c r="M366" s="39" t="s">
        <v>232</v>
      </c>
      <c r="N366" s="39" t="s">
        <v>663</v>
      </c>
      <c r="O366" s="39" t="s">
        <v>204</v>
      </c>
    </row>
    <row r="367" s="23" customFormat="1" ht="20" customHeight="1" spans="1:15">
      <c r="A367" s="47">
        <v>365</v>
      </c>
      <c r="B367" s="39" t="s">
        <v>647</v>
      </c>
      <c r="C367" s="39" t="s">
        <v>17</v>
      </c>
      <c r="D367" s="39" t="s">
        <v>18</v>
      </c>
      <c r="E367" s="39" t="s">
        <v>371</v>
      </c>
      <c r="F367" s="39" t="s">
        <v>661</v>
      </c>
      <c r="G367" s="39" t="s">
        <v>198</v>
      </c>
      <c r="H367" s="39" t="s">
        <v>144</v>
      </c>
      <c r="I367" s="39">
        <v>21</v>
      </c>
      <c r="J367" s="39" t="s">
        <v>71</v>
      </c>
      <c r="K367" s="39" t="s">
        <v>663</v>
      </c>
      <c r="L367" s="39" t="s">
        <v>664</v>
      </c>
      <c r="M367" s="39" t="s">
        <v>232</v>
      </c>
      <c r="N367" s="39" t="s">
        <v>663</v>
      </c>
      <c r="O367" s="39" t="s">
        <v>204</v>
      </c>
    </row>
    <row r="368" s="23" customFormat="1" ht="20" customHeight="1" spans="1:15">
      <c r="A368" s="47">
        <v>366</v>
      </c>
      <c r="B368" s="39" t="s">
        <v>647</v>
      </c>
      <c r="C368" s="39" t="s">
        <v>17</v>
      </c>
      <c r="D368" s="39" t="s">
        <v>18</v>
      </c>
      <c r="E368" s="39" t="s">
        <v>371</v>
      </c>
      <c r="F368" s="39" t="s">
        <v>661</v>
      </c>
      <c r="G368" s="39" t="s">
        <v>198</v>
      </c>
      <c r="H368" s="39" t="s">
        <v>149</v>
      </c>
      <c r="I368" s="39">
        <v>25</v>
      </c>
      <c r="J368" s="39" t="s">
        <v>71</v>
      </c>
      <c r="K368" s="39" t="s">
        <v>663</v>
      </c>
      <c r="L368" s="39" t="s">
        <v>664</v>
      </c>
      <c r="M368" s="39" t="s">
        <v>232</v>
      </c>
      <c r="N368" s="39" t="s">
        <v>663</v>
      </c>
      <c r="O368" s="39" t="s">
        <v>204</v>
      </c>
    </row>
    <row r="369" s="23" customFormat="1" ht="20" customHeight="1" spans="1:15">
      <c r="A369" s="47">
        <v>367</v>
      </c>
      <c r="B369" s="39" t="s">
        <v>647</v>
      </c>
      <c r="C369" s="39" t="s">
        <v>17</v>
      </c>
      <c r="D369" s="39" t="s">
        <v>18</v>
      </c>
      <c r="E369" s="39" t="s">
        <v>371</v>
      </c>
      <c r="F369" s="39" t="s">
        <v>661</v>
      </c>
      <c r="G369" s="39" t="s">
        <v>198</v>
      </c>
      <c r="H369" s="39" t="s">
        <v>150</v>
      </c>
      <c r="I369" s="39">
        <v>23</v>
      </c>
      <c r="J369" s="39" t="s">
        <v>71</v>
      </c>
      <c r="K369" s="39" t="s">
        <v>663</v>
      </c>
      <c r="L369" s="39" t="s">
        <v>664</v>
      </c>
      <c r="M369" s="39" t="s">
        <v>232</v>
      </c>
      <c r="N369" s="39" t="s">
        <v>567</v>
      </c>
      <c r="O369" s="39" t="s">
        <v>204</v>
      </c>
    </row>
    <row r="370" s="23" customFormat="1" ht="20" customHeight="1" spans="1:15">
      <c r="A370" s="47">
        <v>368</v>
      </c>
      <c r="B370" s="39" t="s">
        <v>647</v>
      </c>
      <c r="C370" s="39" t="s">
        <v>17</v>
      </c>
      <c r="D370" s="39" t="s">
        <v>18</v>
      </c>
      <c r="E370" s="39" t="s">
        <v>371</v>
      </c>
      <c r="F370" s="39" t="s">
        <v>661</v>
      </c>
      <c r="G370" s="39" t="s">
        <v>198</v>
      </c>
      <c r="H370" s="39" t="s">
        <v>135</v>
      </c>
      <c r="I370" s="39">
        <v>25</v>
      </c>
      <c r="J370" s="39" t="s">
        <v>71</v>
      </c>
      <c r="K370" s="39" t="s">
        <v>663</v>
      </c>
      <c r="L370" s="39" t="s">
        <v>664</v>
      </c>
      <c r="M370" s="39" t="s">
        <v>232</v>
      </c>
      <c r="N370" s="39" t="s">
        <v>567</v>
      </c>
      <c r="O370" s="39" t="s">
        <v>204</v>
      </c>
    </row>
    <row r="371" s="23" customFormat="1" ht="20" customHeight="1" spans="1:15">
      <c r="A371" s="47">
        <v>369</v>
      </c>
      <c r="B371" s="39" t="s">
        <v>647</v>
      </c>
      <c r="C371" s="39" t="s">
        <v>17</v>
      </c>
      <c r="D371" s="39" t="s">
        <v>18</v>
      </c>
      <c r="E371" s="39" t="s">
        <v>338</v>
      </c>
      <c r="F371" s="39" t="s">
        <v>665</v>
      </c>
      <c r="G371" s="39" t="s">
        <v>198</v>
      </c>
      <c r="H371" s="39" t="s">
        <v>666</v>
      </c>
      <c r="I371" s="39">
        <v>1</v>
      </c>
      <c r="J371" s="39" t="s">
        <v>86</v>
      </c>
      <c r="K371" s="39" t="s">
        <v>667</v>
      </c>
      <c r="L371" s="39" t="s">
        <v>668</v>
      </c>
      <c r="M371" s="39"/>
      <c r="N371" s="39" t="s">
        <v>667</v>
      </c>
      <c r="O371" s="39" t="s">
        <v>204</v>
      </c>
    </row>
    <row r="372" s="23" customFormat="1" ht="20" customHeight="1" spans="1:15">
      <c r="A372" s="47">
        <v>370</v>
      </c>
      <c r="B372" s="39" t="s">
        <v>647</v>
      </c>
      <c r="C372" s="39" t="s">
        <v>17</v>
      </c>
      <c r="D372" s="39" t="s">
        <v>18</v>
      </c>
      <c r="E372" s="39" t="s">
        <v>338</v>
      </c>
      <c r="F372" s="39" t="s">
        <v>665</v>
      </c>
      <c r="G372" s="39" t="s">
        <v>198</v>
      </c>
      <c r="H372" s="39" t="s">
        <v>212</v>
      </c>
      <c r="I372" s="39">
        <v>24</v>
      </c>
      <c r="J372" s="39" t="s">
        <v>86</v>
      </c>
      <c r="K372" s="39" t="s">
        <v>667</v>
      </c>
      <c r="L372" s="39" t="s">
        <v>668</v>
      </c>
      <c r="M372" s="39"/>
      <c r="N372" s="39" t="s">
        <v>667</v>
      </c>
      <c r="O372" s="39" t="s">
        <v>204</v>
      </c>
    </row>
    <row r="373" s="23" customFormat="1" ht="20" customHeight="1" spans="1:15">
      <c r="A373" s="47">
        <v>371</v>
      </c>
      <c r="B373" s="39" t="s">
        <v>647</v>
      </c>
      <c r="C373" s="39" t="s">
        <v>17</v>
      </c>
      <c r="D373" s="39" t="s">
        <v>18</v>
      </c>
      <c r="E373" s="39" t="s">
        <v>338</v>
      </c>
      <c r="F373" s="39" t="s">
        <v>665</v>
      </c>
      <c r="G373" s="39" t="s">
        <v>198</v>
      </c>
      <c r="H373" s="39" t="s">
        <v>215</v>
      </c>
      <c r="I373" s="39">
        <v>24</v>
      </c>
      <c r="J373" s="39" t="s">
        <v>86</v>
      </c>
      <c r="K373" s="39" t="s">
        <v>667</v>
      </c>
      <c r="L373" s="39" t="s">
        <v>668</v>
      </c>
      <c r="M373" s="39"/>
      <c r="N373" s="39" t="s">
        <v>667</v>
      </c>
      <c r="O373" s="39" t="s">
        <v>204</v>
      </c>
    </row>
    <row r="374" s="23" customFormat="1" ht="20" customHeight="1" spans="1:15">
      <c r="A374" s="47">
        <v>372</v>
      </c>
      <c r="B374" s="39" t="s">
        <v>647</v>
      </c>
      <c r="C374" s="39" t="s">
        <v>17</v>
      </c>
      <c r="D374" s="39" t="s">
        <v>18</v>
      </c>
      <c r="E374" s="39" t="s">
        <v>338</v>
      </c>
      <c r="F374" s="39" t="s">
        <v>669</v>
      </c>
      <c r="G374" s="39" t="s">
        <v>198</v>
      </c>
      <c r="H374" s="39" t="s">
        <v>670</v>
      </c>
      <c r="I374" s="39">
        <v>2</v>
      </c>
      <c r="J374" s="39" t="s">
        <v>92</v>
      </c>
      <c r="K374" s="39" t="s">
        <v>671</v>
      </c>
      <c r="L374" s="39" t="s">
        <v>189</v>
      </c>
      <c r="M374" s="39"/>
      <c r="N374" s="39" t="s">
        <v>184</v>
      </c>
      <c r="O374" s="39" t="s">
        <v>204</v>
      </c>
    </row>
    <row r="375" s="23" customFormat="1" ht="20" customHeight="1" spans="1:15">
      <c r="A375" s="47">
        <v>373</v>
      </c>
      <c r="B375" s="39" t="s">
        <v>647</v>
      </c>
      <c r="C375" s="39" t="s">
        <v>17</v>
      </c>
      <c r="D375" s="39" t="s">
        <v>18</v>
      </c>
      <c r="E375" s="39" t="s">
        <v>338</v>
      </c>
      <c r="F375" s="39" t="s">
        <v>669</v>
      </c>
      <c r="G375" s="39" t="s">
        <v>198</v>
      </c>
      <c r="H375" s="39" t="s">
        <v>229</v>
      </c>
      <c r="I375" s="39">
        <v>23</v>
      </c>
      <c r="J375" s="39" t="s">
        <v>92</v>
      </c>
      <c r="K375" s="39" t="s">
        <v>671</v>
      </c>
      <c r="L375" s="39" t="s">
        <v>189</v>
      </c>
      <c r="M375" s="39"/>
      <c r="N375" s="39" t="s">
        <v>184</v>
      </c>
      <c r="O375" s="39" t="s">
        <v>204</v>
      </c>
    </row>
    <row r="376" s="23" customFormat="1" ht="20" customHeight="1" spans="1:15">
      <c r="A376" s="47">
        <v>374</v>
      </c>
      <c r="B376" s="39" t="s">
        <v>647</v>
      </c>
      <c r="C376" s="39" t="s">
        <v>17</v>
      </c>
      <c r="D376" s="39" t="s">
        <v>18</v>
      </c>
      <c r="E376" s="39" t="s">
        <v>338</v>
      </c>
      <c r="F376" s="39" t="s">
        <v>669</v>
      </c>
      <c r="G376" s="39" t="s">
        <v>198</v>
      </c>
      <c r="H376" s="39" t="s">
        <v>260</v>
      </c>
      <c r="I376" s="39">
        <v>22</v>
      </c>
      <c r="J376" s="39" t="s">
        <v>92</v>
      </c>
      <c r="K376" s="39" t="s">
        <v>671</v>
      </c>
      <c r="L376" s="39" t="s">
        <v>189</v>
      </c>
      <c r="M376" s="39"/>
      <c r="N376" s="39" t="s">
        <v>184</v>
      </c>
      <c r="O376" s="39" t="s">
        <v>204</v>
      </c>
    </row>
    <row r="377" s="23" customFormat="1" ht="20" customHeight="1" spans="1:15">
      <c r="A377" s="47">
        <v>375</v>
      </c>
      <c r="B377" s="39" t="s">
        <v>647</v>
      </c>
      <c r="C377" s="39" t="s">
        <v>17</v>
      </c>
      <c r="D377" s="39" t="s">
        <v>18</v>
      </c>
      <c r="E377" s="39" t="s">
        <v>338</v>
      </c>
      <c r="F377" s="39" t="s">
        <v>669</v>
      </c>
      <c r="G377" s="39" t="s">
        <v>198</v>
      </c>
      <c r="H377" s="39" t="s">
        <v>369</v>
      </c>
      <c r="I377" s="39">
        <v>1</v>
      </c>
      <c r="J377" s="39" t="s">
        <v>98</v>
      </c>
      <c r="K377" s="39" t="s">
        <v>184</v>
      </c>
      <c r="L377" s="39" t="s">
        <v>343</v>
      </c>
      <c r="M377" s="39"/>
      <c r="N377" s="39" t="s">
        <v>671</v>
      </c>
      <c r="O377" s="39" t="s">
        <v>204</v>
      </c>
    </row>
    <row r="378" s="23" customFormat="1" ht="20" customHeight="1" spans="1:15">
      <c r="A378" s="47">
        <v>376</v>
      </c>
      <c r="B378" s="39" t="s">
        <v>647</v>
      </c>
      <c r="C378" s="39" t="s">
        <v>17</v>
      </c>
      <c r="D378" s="39" t="s">
        <v>18</v>
      </c>
      <c r="E378" s="39" t="s">
        <v>338</v>
      </c>
      <c r="F378" s="39" t="s">
        <v>669</v>
      </c>
      <c r="G378" s="39" t="s">
        <v>198</v>
      </c>
      <c r="H378" s="39" t="s">
        <v>259</v>
      </c>
      <c r="I378" s="39">
        <v>41</v>
      </c>
      <c r="J378" s="39" t="s">
        <v>98</v>
      </c>
      <c r="K378" s="39" t="s">
        <v>184</v>
      </c>
      <c r="L378" s="39" t="s">
        <v>343</v>
      </c>
      <c r="M378" s="39"/>
      <c r="N378" s="39" t="s">
        <v>671</v>
      </c>
      <c r="O378" s="39" t="s">
        <v>204</v>
      </c>
    </row>
    <row r="379" s="23" customFormat="1" ht="20" customHeight="1" spans="1:15">
      <c r="A379" s="47">
        <v>377</v>
      </c>
      <c r="B379" s="39" t="s">
        <v>647</v>
      </c>
      <c r="C379" s="39" t="s">
        <v>17</v>
      </c>
      <c r="D379" s="39" t="s">
        <v>18</v>
      </c>
      <c r="E379" s="39" t="s">
        <v>348</v>
      </c>
      <c r="F379" s="39" t="s">
        <v>672</v>
      </c>
      <c r="G379" s="39" t="s">
        <v>350</v>
      </c>
      <c r="H379" s="39" t="s">
        <v>355</v>
      </c>
      <c r="I379" s="39">
        <v>34</v>
      </c>
      <c r="J379" s="39" t="s">
        <v>112</v>
      </c>
      <c r="K379" s="39" t="s">
        <v>673</v>
      </c>
      <c r="L379" s="39" t="s">
        <v>674</v>
      </c>
      <c r="M379" s="39" t="s">
        <v>675</v>
      </c>
      <c r="N379" s="39" t="s">
        <v>673</v>
      </c>
      <c r="O379" s="39" t="s">
        <v>204</v>
      </c>
    </row>
    <row r="380" s="23" customFormat="1" ht="20" customHeight="1" spans="1:15">
      <c r="A380" s="47">
        <v>378</v>
      </c>
      <c r="B380" s="39" t="s">
        <v>647</v>
      </c>
      <c r="C380" s="39" t="s">
        <v>17</v>
      </c>
      <c r="D380" s="39" t="s">
        <v>18</v>
      </c>
      <c r="E380" s="39" t="s">
        <v>348</v>
      </c>
      <c r="F380" s="39" t="s">
        <v>672</v>
      </c>
      <c r="G380" s="39" t="s">
        <v>350</v>
      </c>
      <c r="H380" s="39" t="s">
        <v>351</v>
      </c>
      <c r="I380" s="39">
        <v>31</v>
      </c>
      <c r="J380" s="39" t="s">
        <v>112</v>
      </c>
      <c r="K380" s="39" t="s">
        <v>673</v>
      </c>
      <c r="L380" s="39" t="s">
        <v>674</v>
      </c>
      <c r="M380" s="39" t="s">
        <v>675</v>
      </c>
      <c r="N380" s="39" t="s">
        <v>673</v>
      </c>
      <c r="O380" s="39" t="s">
        <v>204</v>
      </c>
    </row>
    <row r="381" s="23" customFormat="1" ht="20" customHeight="1" spans="1:15">
      <c r="A381" s="47">
        <v>379</v>
      </c>
      <c r="B381" s="39" t="s">
        <v>647</v>
      </c>
      <c r="C381" s="39" t="s">
        <v>17</v>
      </c>
      <c r="D381" s="39" t="s">
        <v>18</v>
      </c>
      <c r="E381" s="39" t="s">
        <v>392</v>
      </c>
      <c r="F381" s="39" t="s">
        <v>676</v>
      </c>
      <c r="G381" s="39" t="s">
        <v>198</v>
      </c>
      <c r="H381" s="39" t="s">
        <v>261</v>
      </c>
      <c r="I381" s="39">
        <v>24</v>
      </c>
      <c r="J381" s="39" t="s">
        <v>677</v>
      </c>
      <c r="K381" s="39" t="s">
        <v>678</v>
      </c>
      <c r="L381" s="39" t="s">
        <v>679</v>
      </c>
      <c r="M381" s="39"/>
      <c r="N381" s="39" t="s">
        <v>678</v>
      </c>
      <c r="O381" s="39" t="s">
        <v>204</v>
      </c>
    </row>
    <row r="382" s="23" customFormat="1" ht="20" customHeight="1" spans="1:15">
      <c r="A382" s="47">
        <v>380</v>
      </c>
      <c r="B382" s="39" t="s">
        <v>647</v>
      </c>
      <c r="C382" s="39" t="s">
        <v>17</v>
      </c>
      <c r="D382" s="39" t="s">
        <v>18</v>
      </c>
      <c r="E382" s="39" t="s">
        <v>392</v>
      </c>
      <c r="F382" s="39" t="s">
        <v>676</v>
      </c>
      <c r="G382" s="39" t="s">
        <v>198</v>
      </c>
      <c r="H382" s="39" t="s">
        <v>264</v>
      </c>
      <c r="I382" s="39">
        <v>24</v>
      </c>
      <c r="J382" s="39" t="s">
        <v>677</v>
      </c>
      <c r="K382" s="39" t="s">
        <v>678</v>
      </c>
      <c r="L382" s="39" t="s">
        <v>679</v>
      </c>
      <c r="M382" s="39"/>
      <c r="N382" s="39" t="s">
        <v>678</v>
      </c>
      <c r="O382" s="39" t="s">
        <v>204</v>
      </c>
    </row>
    <row r="383" s="23" customFormat="1" ht="20" customHeight="1" spans="1:15">
      <c r="A383" s="47">
        <v>381</v>
      </c>
      <c r="B383" s="39" t="s">
        <v>647</v>
      </c>
      <c r="C383" s="39" t="s">
        <v>17</v>
      </c>
      <c r="D383" s="39" t="s">
        <v>18</v>
      </c>
      <c r="E383" s="39" t="s">
        <v>392</v>
      </c>
      <c r="F383" s="39" t="s">
        <v>676</v>
      </c>
      <c r="G383" s="39" t="s">
        <v>198</v>
      </c>
      <c r="H383" s="39" t="s">
        <v>265</v>
      </c>
      <c r="I383" s="39">
        <v>25</v>
      </c>
      <c r="J383" s="39" t="s">
        <v>152</v>
      </c>
      <c r="K383" s="39" t="s">
        <v>680</v>
      </c>
      <c r="L383" s="39" t="s">
        <v>681</v>
      </c>
      <c r="M383" s="39"/>
      <c r="N383" s="39" t="s">
        <v>680</v>
      </c>
      <c r="O383" s="39" t="s">
        <v>204</v>
      </c>
    </row>
    <row r="384" s="23" customFormat="1" ht="20" customHeight="1" spans="1:15">
      <c r="A384" s="47">
        <v>382</v>
      </c>
      <c r="B384" s="39" t="s">
        <v>647</v>
      </c>
      <c r="C384" s="39" t="s">
        <v>17</v>
      </c>
      <c r="D384" s="39" t="s">
        <v>18</v>
      </c>
      <c r="E384" s="39" t="s">
        <v>392</v>
      </c>
      <c r="F384" s="39" t="s">
        <v>676</v>
      </c>
      <c r="G384" s="39" t="s">
        <v>198</v>
      </c>
      <c r="H384" s="39" t="s">
        <v>248</v>
      </c>
      <c r="I384" s="39">
        <v>28</v>
      </c>
      <c r="J384" s="39" t="s">
        <v>157</v>
      </c>
      <c r="K384" s="39" t="s">
        <v>550</v>
      </c>
      <c r="L384" s="39" t="s">
        <v>682</v>
      </c>
      <c r="M384" s="39"/>
      <c r="N384" s="39" t="s">
        <v>550</v>
      </c>
      <c r="O384" s="39" t="s">
        <v>204</v>
      </c>
    </row>
    <row r="385" s="23" customFormat="1" ht="20" customHeight="1" spans="1:15">
      <c r="A385" s="47">
        <v>383</v>
      </c>
      <c r="B385" s="39" t="s">
        <v>647</v>
      </c>
      <c r="C385" s="39" t="s">
        <v>17</v>
      </c>
      <c r="D385" s="39" t="s">
        <v>18</v>
      </c>
      <c r="E385" s="39" t="s">
        <v>392</v>
      </c>
      <c r="F385" s="39" t="s">
        <v>676</v>
      </c>
      <c r="G385" s="39" t="s">
        <v>198</v>
      </c>
      <c r="H385" s="39" t="s">
        <v>251</v>
      </c>
      <c r="I385" s="39">
        <v>29</v>
      </c>
      <c r="J385" s="39" t="s">
        <v>157</v>
      </c>
      <c r="K385" s="39" t="s">
        <v>550</v>
      </c>
      <c r="L385" s="39" t="s">
        <v>682</v>
      </c>
      <c r="M385" s="39"/>
      <c r="N385" s="39" t="s">
        <v>550</v>
      </c>
      <c r="O385" s="39" t="s">
        <v>204</v>
      </c>
    </row>
    <row r="386" s="23" customFormat="1" ht="20" customHeight="1" spans="1:15">
      <c r="A386" s="47">
        <v>384</v>
      </c>
      <c r="B386" s="39" t="s">
        <v>647</v>
      </c>
      <c r="C386" s="39" t="s">
        <v>17</v>
      </c>
      <c r="D386" s="39" t="s">
        <v>18</v>
      </c>
      <c r="E386" s="39" t="s">
        <v>392</v>
      </c>
      <c r="F386" s="39" t="s">
        <v>676</v>
      </c>
      <c r="G386" s="39" t="s">
        <v>198</v>
      </c>
      <c r="H386" s="39" t="s">
        <v>252</v>
      </c>
      <c r="I386" s="39">
        <v>30</v>
      </c>
      <c r="J386" s="39" t="s">
        <v>683</v>
      </c>
      <c r="K386" s="39" t="s">
        <v>396</v>
      </c>
      <c r="L386" s="39" t="s">
        <v>684</v>
      </c>
      <c r="M386" s="39"/>
      <c r="N386" s="39" t="s">
        <v>396</v>
      </c>
      <c r="O386" s="39" t="s">
        <v>204</v>
      </c>
    </row>
    <row r="387" s="23" customFormat="1" ht="20" customHeight="1" spans="1:15">
      <c r="A387" s="47">
        <v>385</v>
      </c>
      <c r="B387" s="39" t="s">
        <v>647</v>
      </c>
      <c r="C387" s="39" t="s">
        <v>17</v>
      </c>
      <c r="D387" s="39" t="s">
        <v>18</v>
      </c>
      <c r="E387" s="39" t="s">
        <v>392</v>
      </c>
      <c r="F387" s="39" t="s">
        <v>685</v>
      </c>
      <c r="G387" s="39" t="s">
        <v>198</v>
      </c>
      <c r="H387" s="39" t="s">
        <v>394</v>
      </c>
      <c r="I387" s="39">
        <v>28</v>
      </c>
      <c r="J387" s="39" t="s">
        <v>686</v>
      </c>
      <c r="K387" s="39" t="s">
        <v>476</v>
      </c>
      <c r="L387" s="39" t="s">
        <v>687</v>
      </c>
      <c r="M387" s="39"/>
      <c r="N387" s="39" t="s">
        <v>476</v>
      </c>
      <c r="O387" s="39" t="s">
        <v>204</v>
      </c>
    </row>
    <row r="388" s="23" customFormat="1" ht="20" customHeight="1" spans="1:15">
      <c r="A388" s="47">
        <v>386</v>
      </c>
      <c r="B388" s="39" t="s">
        <v>647</v>
      </c>
      <c r="C388" s="39" t="s">
        <v>17</v>
      </c>
      <c r="D388" s="39" t="s">
        <v>18</v>
      </c>
      <c r="E388" s="39" t="s">
        <v>392</v>
      </c>
      <c r="F388" s="39" t="s">
        <v>685</v>
      </c>
      <c r="G388" s="39" t="s">
        <v>198</v>
      </c>
      <c r="H388" s="39" t="s">
        <v>399</v>
      </c>
      <c r="I388" s="39">
        <v>28</v>
      </c>
      <c r="J388" s="39" t="s">
        <v>688</v>
      </c>
      <c r="K388" s="39" t="s">
        <v>689</v>
      </c>
      <c r="L388" s="39" t="s">
        <v>690</v>
      </c>
      <c r="M388" s="39"/>
      <c r="N388" s="39" t="s">
        <v>689</v>
      </c>
      <c r="O388" s="39" t="s">
        <v>204</v>
      </c>
    </row>
    <row r="389" s="23" customFormat="1" ht="20" customHeight="1" spans="1:15">
      <c r="A389" s="47">
        <v>387</v>
      </c>
      <c r="B389" s="39" t="s">
        <v>647</v>
      </c>
      <c r="C389" s="39" t="s">
        <v>17</v>
      </c>
      <c r="D389" s="39" t="s">
        <v>18</v>
      </c>
      <c r="E389" s="39" t="s">
        <v>392</v>
      </c>
      <c r="F389" s="39" t="s">
        <v>685</v>
      </c>
      <c r="G389" s="39" t="s">
        <v>198</v>
      </c>
      <c r="H389" s="39" t="s">
        <v>398</v>
      </c>
      <c r="I389" s="39">
        <v>23</v>
      </c>
      <c r="J389" s="39" t="s">
        <v>688</v>
      </c>
      <c r="K389" s="39" t="s">
        <v>689</v>
      </c>
      <c r="L389" s="39" t="s">
        <v>690</v>
      </c>
      <c r="M389" s="39"/>
      <c r="N389" s="39" t="s">
        <v>689</v>
      </c>
      <c r="O389" s="39" t="s">
        <v>204</v>
      </c>
    </row>
    <row r="390" s="23" customFormat="1" ht="20" customHeight="1" spans="1:15">
      <c r="A390" s="47">
        <v>388</v>
      </c>
      <c r="B390" s="39" t="s">
        <v>647</v>
      </c>
      <c r="C390" s="39" t="s">
        <v>17</v>
      </c>
      <c r="D390" s="39" t="s">
        <v>18</v>
      </c>
      <c r="E390" s="39" t="s">
        <v>392</v>
      </c>
      <c r="F390" s="39" t="s">
        <v>691</v>
      </c>
      <c r="G390" s="39" t="s">
        <v>350</v>
      </c>
      <c r="H390" s="39" t="s">
        <v>401</v>
      </c>
      <c r="I390" s="39">
        <v>26</v>
      </c>
      <c r="J390" s="39" t="s">
        <v>162</v>
      </c>
      <c r="K390" s="39" t="s">
        <v>692</v>
      </c>
      <c r="L390" s="39" t="s">
        <v>693</v>
      </c>
      <c r="M390" s="39"/>
      <c r="N390" s="39" t="s">
        <v>692</v>
      </c>
      <c r="O390" s="39" t="s">
        <v>204</v>
      </c>
    </row>
    <row r="391" s="23" customFormat="1" ht="20" customHeight="1" spans="1:15">
      <c r="A391" s="47">
        <v>389</v>
      </c>
      <c r="B391" s="39" t="s">
        <v>647</v>
      </c>
      <c r="C391" s="39" t="s">
        <v>17</v>
      </c>
      <c r="D391" s="39" t="s">
        <v>18</v>
      </c>
      <c r="E391" s="39" t="s">
        <v>392</v>
      </c>
      <c r="F391" s="39" t="s">
        <v>691</v>
      </c>
      <c r="G391" s="39" t="s">
        <v>350</v>
      </c>
      <c r="H391" s="39" t="s">
        <v>402</v>
      </c>
      <c r="I391" s="39">
        <v>27</v>
      </c>
      <c r="J391" s="39" t="s">
        <v>162</v>
      </c>
      <c r="K391" s="39" t="s">
        <v>692</v>
      </c>
      <c r="L391" s="39" t="s">
        <v>693</v>
      </c>
      <c r="M391" s="39"/>
      <c r="N391" s="39" t="s">
        <v>692</v>
      </c>
      <c r="O391" s="39" t="s">
        <v>204</v>
      </c>
    </row>
    <row r="392" s="23" customFormat="1" ht="20" customHeight="1" spans="1:15">
      <c r="A392" s="47">
        <v>390</v>
      </c>
      <c r="B392" s="39" t="s">
        <v>647</v>
      </c>
      <c r="C392" s="39" t="s">
        <v>17</v>
      </c>
      <c r="D392" s="39" t="s">
        <v>18</v>
      </c>
      <c r="E392" s="39" t="s">
        <v>392</v>
      </c>
      <c r="F392" s="39" t="s">
        <v>691</v>
      </c>
      <c r="G392" s="39" t="s">
        <v>350</v>
      </c>
      <c r="H392" s="39" t="s">
        <v>403</v>
      </c>
      <c r="I392" s="39">
        <v>27</v>
      </c>
      <c r="J392" s="39" t="s">
        <v>167</v>
      </c>
      <c r="K392" s="39" t="s">
        <v>238</v>
      </c>
      <c r="L392" s="39" t="s">
        <v>434</v>
      </c>
      <c r="M392" s="39"/>
      <c r="N392" s="39" t="s">
        <v>238</v>
      </c>
      <c r="O392" s="39" t="s">
        <v>204</v>
      </c>
    </row>
    <row r="393" s="23" customFormat="1" ht="20" customHeight="1" spans="1:15">
      <c r="A393" s="47">
        <v>391</v>
      </c>
      <c r="B393" s="39" t="s">
        <v>647</v>
      </c>
      <c r="C393" s="39" t="s">
        <v>17</v>
      </c>
      <c r="D393" s="39" t="s">
        <v>18</v>
      </c>
      <c r="E393" s="39" t="s">
        <v>392</v>
      </c>
      <c r="F393" s="39" t="s">
        <v>691</v>
      </c>
      <c r="G393" s="39" t="s">
        <v>350</v>
      </c>
      <c r="H393" s="39" t="s">
        <v>694</v>
      </c>
      <c r="I393" s="39">
        <v>26</v>
      </c>
      <c r="J393" s="39" t="s">
        <v>167</v>
      </c>
      <c r="K393" s="39" t="s">
        <v>238</v>
      </c>
      <c r="L393" s="39" t="s">
        <v>434</v>
      </c>
      <c r="M393" s="39"/>
      <c r="N393" s="39" t="s">
        <v>434</v>
      </c>
      <c r="O393" s="39" t="s">
        <v>204</v>
      </c>
    </row>
    <row r="394" s="23" customFormat="1" ht="20" customHeight="1" spans="1:15">
      <c r="A394" s="47">
        <v>392</v>
      </c>
      <c r="B394" s="39" t="s">
        <v>647</v>
      </c>
      <c r="C394" s="39" t="s">
        <v>17</v>
      </c>
      <c r="D394" s="39" t="s">
        <v>18</v>
      </c>
      <c r="E394" s="39" t="s">
        <v>392</v>
      </c>
      <c r="F394" s="39" t="s">
        <v>695</v>
      </c>
      <c r="G394" s="39" t="s">
        <v>350</v>
      </c>
      <c r="H394" s="39" t="s">
        <v>696</v>
      </c>
      <c r="I394" s="39">
        <v>1</v>
      </c>
      <c r="J394" s="39" t="s">
        <v>697</v>
      </c>
      <c r="K394" s="39" t="s">
        <v>433</v>
      </c>
      <c r="L394" s="39" t="s">
        <v>698</v>
      </c>
      <c r="M394" s="39"/>
      <c r="N394" s="39" t="s">
        <v>433</v>
      </c>
      <c r="O394" s="39" t="s">
        <v>204</v>
      </c>
    </row>
    <row r="395" s="23" customFormat="1" ht="20" customHeight="1" spans="1:15">
      <c r="A395" s="47">
        <v>393</v>
      </c>
      <c r="B395" s="39" t="s">
        <v>647</v>
      </c>
      <c r="C395" s="39" t="s">
        <v>17</v>
      </c>
      <c r="D395" s="39" t="s">
        <v>18</v>
      </c>
      <c r="E395" s="39" t="s">
        <v>392</v>
      </c>
      <c r="F395" s="39" t="s">
        <v>695</v>
      </c>
      <c r="G395" s="39" t="s">
        <v>350</v>
      </c>
      <c r="H395" s="39" t="s">
        <v>414</v>
      </c>
      <c r="I395" s="39">
        <v>20</v>
      </c>
      <c r="J395" s="39" t="s">
        <v>697</v>
      </c>
      <c r="K395" s="39" t="s">
        <v>433</v>
      </c>
      <c r="L395" s="39" t="s">
        <v>698</v>
      </c>
      <c r="M395" s="39"/>
      <c r="N395" s="39" t="s">
        <v>433</v>
      </c>
      <c r="O395" s="39" t="s">
        <v>204</v>
      </c>
    </row>
    <row r="396" s="23" customFormat="1" ht="20" customHeight="1" spans="1:15">
      <c r="A396" s="47">
        <v>394</v>
      </c>
      <c r="B396" s="39" t="s">
        <v>647</v>
      </c>
      <c r="C396" s="39" t="s">
        <v>17</v>
      </c>
      <c r="D396" s="39" t="s">
        <v>18</v>
      </c>
      <c r="E396" s="39" t="s">
        <v>392</v>
      </c>
      <c r="F396" s="39" t="s">
        <v>695</v>
      </c>
      <c r="G396" s="39" t="s">
        <v>350</v>
      </c>
      <c r="H396" s="39" t="s">
        <v>417</v>
      </c>
      <c r="I396" s="39">
        <v>20</v>
      </c>
      <c r="J396" s="39" t="s">
        <v>697</v>
      </c>
      <c r="K396" s="39" t="s">
        <v>433</v>
      </c>
      <c r="L396" s="39" t="s">
        <v>698</v>
      </c>
      <c r="M396" s="39"/>
      <c r="N396" s="39" t="s">
        <v>433</v>
      </c>
      <c r="O396" s="39" t="s">
        <v>204</v>
      </c>
    </row>
    <row r="397" s="23" customFormat="1" ht="20" customHeight="1" spans="1:15">
      <c r="A397" s="47">
        <v>395</v>
      </c>
      <c r="B397" s="39" t="s">
        <v>647</v>
      </c>
      <c r="C397" s="39" t="s">
        <v>17</v>
      </c>
      <c r="D397" s="39" t="s">
        <v>18</v>
      </c>
      <c r="E397" s="39" t="s">
        <v>392</v>
      </c>
      <c r="F397" s="39" t="s">
        <v>699</v>
      </c>
      <c r="G397" s="39" t="s">
        <v>198</v>
      </c>
      <c r="H397" s="39" t="s">
        <v>44</v>
      </c>
      <c r="I397" s="39">
        <v>24</v>
      </c>
      <c r="J397" s="39" t="s">
        <v>700</v>
      </c>
      <c r="K397" s="39" t="s">
        <v>498</v>
      </c>
      <c r="L397" s="39" t="s">
        <v>701</v>
      </c>
      <c r="M397" s="39"/>
      <c r="N397" s="39" t="s">
        <v>498</v>
      </c>
      <c r="O397" s="39" t="s">
        <v>204</v>
      </c>
    </row>
    <row r="398" s="23" customFormat="1" ht="20" customHeight="1" spans="1:15">
      <c r="A398" s="47">
        <v>396</v>
      </c>
      <c r="B398" s="39" t="s">
        <v>647</v>
      </c>
      <c r="C398" s="39" t="s">
        <v>17</v>
      </c>
      <c r="D398" s="39" t="s">
        <v>18</v>
      </c>
      <c r="E398" s="39" t="s">
        <v>392</v>
      </c>
      <c r="F398" s="39" t="s">
        <v>699</v>
      </c>
      <c r="G398" s="39" t="s">
        <v>198</v>
      </c>
      <c r="H398" s="39" t="s">
        <v>50</v>
      </c>
      <c r="I398" s="39">
        <v>20</v>
      </c>
      <c r="J398" s="39" t="s">
        <v>700</v>
      </c>
      <c r="K398" s="39" t="s">
        <v>498</v>
      </c>
      <c r="L398" s="39" t="s">
        <v>701</v>
      </c>
      <c r="M398" s="39"/>
      <c r="N398" s="39" t="s">
        <v>498</v>
      </c>
      <c r="O398" s="39" t="s">
        <v>204</v>
      </c>
    </row>
    <row r="399" s="23" customFormat="1" ht="20" customHeight="1" spans="1:15">
      <c r="A399" s="47">
        <v>397</v>
      </c>
      <c r="B399" s="39" t="s">
        <v>647</v>
      </c>
      <c r="C399" s="39" t="s">
        <v>17</v>
      </c>
      <c r="D399" s="39" t="s">
        <v>18</v>
      </c>
      <c r="E399" s="39" t="s">
        <v>392</v>
      </c>
      <c r="F399" s="39" t="s">
        <v>699</v>
      </c>
      <c r="G399" s="39" t="s">
        <v>198</v>
      </c>
      <c r="H399" s="39" t="s">
        <v>702</v>
      </c>
      <c r="I399" s="39">
        <v>5</v>
      </c>
      <c r="J399" s="39" t="s">
        <v>171</v>
      </c>
      <c r="K399" s="39" t="s">
        <v>703</v>
      </c>
      <c r="L399" s="39" t="s">
        <v>81</v>
      </c>
      <c r="M399" s="39"/>
      <c r="N399" s="39" t="s">
        <v>703</v>
      </c>
      <c r="O399" s="39" t="s">
        <v>204</v>
      </c>
    </row>
    <row r="400" s="23" customFormat="1" ht="20" customHeight="1" spans="1:15">
      <c r="A400" s="47">
        <v>398</v>
      </c>
      <c r="B400" s="39" t="s">
        <v>647</v>
      </c>
      <c r="C400" s="39" t="s">
        <v>17</v>
      </c>
      <c r="D400" s="39" t="s">
        <v>18</v>
      </c>
      <c r="E400" s="39" t="s">
        <v>392</v>
      </c>
      <c r="F400" s="39" t="s">
        <v>699</v>
      </c>
      <c r="G400" s="39" t="s">
        <v>198</v>
      </c>
      <c r="H400" s="39" t="s">
        <v>85</v>
      </c>
      <c r="I400" s="39">
        <v>24</v>
      </c>
      <c r="J400" s="39" t="s">
        <v>171</v>
      </c>
      <c r="K400" s="39" t="s">
        <v>703</v>
      </c>
      <c r="L400" s="39" t="s">
        <v>81</v>
      </c>
      <c r="M400" s="39"/>
      <c r="N400" s="39" t="s">
        <v>703</v>
      </c>
      <c r="O400" s="39" t="s">
        <v>204</v>
      </c>
    </row>
    <row r="401" s="23" customFormat="1" ht="20" customHeight="1" spans="1:15">
      <c r="A401" s="47">
        <v>399</v>
      </c>
      <c r="B401" s="39" t="s">
        <v>647</v>
      </c>
      <c r="C401" s="39" t="s">
        <v>17</v>
      </c>
      <c r="D401" s="39" t="s">
        <v>18</v>
      </c>
      <c r="E401" s="39" t="s">
        <v>392</v>
      </c>
      <c r="F401" s="39" t="s">
        <v>699</v>
      </c>
      <c r="G401" s="39" t="s">
        <v>198</v>
      </c>
      <c r="H401" s="39" t="s">
        <v>65</v>
      </c>
      <c r="I401" s="39">
        <v>25</v>
      </c>
      <c r="J401" s="39" t="s">
        <v>171</v>
      </c>
      <c r="K401" s="39" t="s">
        <v>703</v>
      </c>
      <c r="L401" s="39" t="s">
        <v>81</v>
      </c>
      <c r="M401" s="39"/>
      <c r="N401" s="39" t="s">
        <v>703</v>
      </c>
      <c r="O401" s="39" t="s">
        <v>204</v>
      </c>
    </row>
    <row r="402" s="23" customFormat="1" ht="20" customHeight="1" spans="1:15">
      <c r="A402" s="47">
        <v>400</v>
      </c>
      <c r="B402" s="39" t="s">
        <v>647</v>
      </c>
      <c r="C402" s="39" t="s">
        <v>17</v>
      </c>
      <c r="D402" s="39" t="s">
        <v>18</v>
      </c>
      <c r="E402" s="39" t="s">
        <v>392</v>
      </c>
      <c r="F402" s="39" t="s">
        <v>691</v>
      </c>
      <c r="G402" s="39" t="s">
        <v>198</v>
      </c>
      <c r="H402" s="39" t="s">
        <v>477</v>
      </c>
      <c r="I402" s="39">
        <v>1</v>
      </c>
      <c r="J402" s="39" t="s">
        <v>176</v>
      </c>
      <c r="K402" s="39" t="s">
        <v>704</v>
      </c>
      <c r="L402" s="39" t="s">
        <v>397</v>
      </c>
      <c r="M402" s="39" t="s">
        <v>705</v>
      </c>
      <c r="N402" s="39" t="s">
        <v>705</v>
      </c>
      <c r="O402" s="39" t="s">
        <v>204</v>
      </c>
    </row>
    <row r="403" s="23" customFormat="1" ht="20" customHeight="1" spans="1:15">
      <c r="A403" s="47">
        <v>401</v>
      </c>
      <c r="B403" s="39" t="s">
        <v>647</v>
      </c>
      <c r="C403" s="39" t="s">
        <v>17</v>
      </c>
      <c r="D403" s="39" t="s">
        <v>18</v>
      </c>
      <c r="E403" s="39" t="s">
        <v>392</v>
      </c>
      <c r="F403" s="39" t="s">
        <v>691</v>
      </c>
      <c r="G403" s="39" t="s">
        <v>198</v>
      </c>
      <c r="H403" s="39" t="s">
        <v>240</v>
      </c>
      <c r="I403" s="39">
        <v>20</v>
      </c>
      <c r="J403" s="39" t="s">
        <v>176</v>
      </c>
      <c r="K403" s="39" t="s">
        <v>704</v>
      </c>
      <c r="L403" s="39" t="s">
        <v>397</v>
      </c>
      <c r="M403" s="39" t="s">
        <v>705</v>
      </c>
      <c r="N403" s="39" t="s">
        <v>705</v>
      </c>
      <c r="O403" s="39" t="s">
        <v>204</v>
      </c>
    </row>
    <row r="404" s="23" customFormat="1" ht="20" customHeight="1" spans="1:15">
      <c r="A404" s="47">
        <v>402</v>
      </c>
      <c r="B404" s="39" t="s">
        <v>647</v>
      </c>
      <c r="C404" s="39" t="s">
        <v>17</v>
      </c>
      <c r="D404" s="39" t="s">
        <v>18</v>
      </c>
      <c r="E404" s="39" t="s">
        <v>392</v>
      </c>
      <c r="F404" s="39" t="s">
        <v>691</v>
      </c>
      <c r="G404" s="39" t="s">
        <v>198</v>
      </c>
      <c r="H404" s="39" t="s">
        <v>241</v>
      </c>
      <c r="I404" s="39">
        <v>21</v>
      </c>
      <c r="J404" s="39" t="s">
        <v>176</v>
      </c>
      <c r="K404" s="39" t="s">
        <v>704</v>
      </c>
      <c r="L404" s="39" t="s">
        <v>397</v>
      </c>
      <c r="M404" s="39" t="s">
        <v>705</v>
      </c>
      <c r="N404" s="39" t="s">
        <v>705</v>
      </c>
      <c r="O404" s="39" t="s">
        <v>204</v>
      </c>
    </row>
    <row r="405" s="23" customFormat="1" ht="20" customHeight="1" spans="1:15">
      <c r="A405" s="47">
        <v>403</v>
      </c>
      <c r="B405" s="39" t="s">
        <v>647</v>
      </c>
      <c r="C405" s="39" t="s">
        <v>17</v>
      </c>
      <c r="D405" s="39" t="s">
        <v>18</v>
      </c>
      <c r="E405" s="39" t="s">
        <v>392</v>
      </c>
      <c r="F405" s="39" t="s">
        <v>691</v>
      </c>
      <c r="G405" s="39" t="s">
        <v>198</v>
      </c>
      <c r="H405" s="39" t="s">
        <v>271</v>
      </c>
      <c r="I405" s="39">
        <v>26</v>
      </c>
      <c r="J405" s="39" t="s">
        <v>176</v>
      </c>
      <c r="K405" s="39" t="s">
        <v>704</v>
      </c>
      <c r="L405" s="39" t="s">
        <v>397</v>
      </c>
      <c r="M405" s="39" t="s">
        <v>705</v>
      </c>
      <c r="N405" s="39" t="s">
        <v>704</v>
      </c>
      <c r="O405" s="39" t="s">
        <v>204</v>
      </c>
    </row>
    <row r="406" s="23" customFormat="1" ht="20" customHeight="1" spans="1:15">
      <c r="A406" s="47">
        <v>404</v>
      </c>
      <c r="B406" s="39" t="s">
        <v>647</v>
      </c>
      <c r="C406" s="39" t="s">
        <v>17</v>
      </c>
      <c r="D406" s="39" t="s">
        <v>18</v>
      </c>
      <c r="E406" s="39" t="s">
        <v>706</v>
      </c>
      <c r="F406" s="39" t="s">
        <v>707</v>
      </c>
      <c r="G406" s="39" t="s">
        <v>21</v>
      </c>
      <c r="H406" s="39" t="s">
        <v>670</v>
      </c>
      <c r="I406" s="39">
        <v>3</v>
      </c>
      <c r="J406" s="39" t="s">
        <v>708</v>
      </c>
      <c r="K406" s="39" t="s">
        <v>709</v>
      </c>
      <c r="L406" s="39" t="s">
        <v>710</v>
      </c>
      <c r="M406" s="39" t="s">
        <v>202</v>
      </c>
      <c r="N406" s="39" t="s">
        <v>709</v>
      </c>
      <c r="O406" s="39" t="s">
        <v>204</v>
      </c>
    </row>
    <row r="407" s="23" customFormat="1" ht="20" customHeight="1" spans="1:15">
      <c r="A407" s="47">
        <v>405</v>
      </c>
      <c r="B407" s="39" t="s">
        <v>647</v>
      </c>
      <c r="C407" s="39" t="s">
        <v>17</v>
      </c>
      <c r="D407" s="39" t="s">
        <v>18</v>
      </c>
      <c r="E407" s="39" t="s">
        <v>706</v>
      </c>
      <c r="F407" s="39" t="s">
        <v>707</v>
      </c>
      <c r="G407" s="39" t="s">
        <v>21</v>
      </c>
      <c r="H407" s="39" t="s">
        <v>185</v>
      </c>
      <c r="I407" s="39">
        <v>32</v>
      </c>
      <c r="J407" s="39" t="s">
        <v>708</v>
      </c>
      <c r="K407" s="39" t="s">
        <v>709</v>
      </c>
      <c r="L407" s="39" t="s">
        <v>710</v>
      </c>
      <c r="M407" s="39" t="s">
        <v>202</v>
      </c>
      <c r="N407" s="39" t="s">
        <v>709</v>
      </c>
      <c r="O407" s="39" t="s">
        <v>204</v>
      </c>
    </row>
    <row r="408" s="23" customFormat="1" ht="20" customHeight="1" spans="1:15">
      <c r="A408" s="47">
        <v>406</v>
      </c>
      <c r="B408" s="39" t="s">
        <v>647</v>
      </c>
      <c r="C408" s="39" t="s">
        <v>17</v>
      </c>
      <c r="D408" s="39" t="s">
        <v>18</v>
      </c>
      <c r="E408" s="39" t="s">
        <v>706</v>
      </c>
      <c r="F408" s="39" t="s">
        <v>707</v>
      </c>
      <c r="G408" s="39" t="s">
        <v>21</v>
      </c>
      <c r="H408" s="39" t="s">
        <v>190</v>
      </c>
      <c r="I408" s="39">
        <v>30</v>
      </c>
      <c r="J408" s="39" t="s">
        <v>708</v>
      </c>
      <c r="K408" s="39" t="s">
        <v>709</v>
      </c>
      <c r="L408" s="39" t="s">
        <v>710</v>
      </c>
      <c r="M408" s="39" t="s">
        <v>202</v>
      </c>
      <c r="N408" s="39" t="s">
        <v>709</v>
      </c>
      <c r="O408" s="39" t="s">
        <v>204</v>
      </c>
    </row>
    <row r="409" s="23" customFormat="1" ht="20" customHeight="1" spans="1:15">
      <c r="A409" s="47">
        <v>407</v>
      </c>
      <c r="B409" s="39" t="s">
        <v>647</v>
      </c>
      <c r="C409" s="39" t="s">
        <v>17</v>
      </c>
      <c r="D409" s="39" t="s">
        <v>18</v>
      </c>
      <c r="E409" s="39" t="s">
        <v>706</v>
      </c>
      <c r="F409" s="39" t="s">
        <v>707</v>
      </c>
      <c r="G409" s="39" t="s">
        <v>21</v>
      </c>
      <c r="H409" s="39" t="s">
        <v>186</v>
      </c>
      <c r="I409" s="39">
        <v>30</v>
      </c>
      <c r="J409" s="39" t="s">
        <v>711</v>
      </c>
      <c r="K409" s="39" t="s">
        <v>712</v>
      </c>
      <c r="L409" s="39" t="s">
        <v>226</v>
      </c>
      <c r="M409" s="39"/>
      <c r="N409" s="39" t="s">
        <v>709</v>
      </c>
      <c r="O409" s="39" t="s">
        <v>204</v>
      </c>
    </row>
    <row r="410" s="23" customFormat="1" ht="20" customHeight="1" spans="1:15">
      <c r="A410" s="47">
        <v>408</v>
      </c>
      <c r="B410" s="39" t="s">
        <v>647</v>
      </c>
      <c r="C410" s="39" t="s">
        <v>17</v>
      </c>
      <c r="D410" s="39" t="s">
        <v>18</v>
      </c>
      <c r="E410" s="39" t="s">
        <v>706</v>
      </c>
      <c r="F410" s="39" t="s">
        <v>707</v>
      </c>
      <c r="G410" s="39" t="s">
        <v>21</v>
      </c>
      <c r="H410" s="39" t="s">
        <v>180</v>
      </c>
      <c r="I410" s="39">
        <v>31</v>
      </c>
      <c r="J410" s="39" t="s">
        <v>713</v>
      </c>
      <c r="K410" s="39" t="s">
        <v>714</v>
      </c>
      <c r="L410" s="39" t="s">
        <v>194</v>
      </c>
      <c r="M410" s="39"/>
      <c r="N410" s="39" t="s">
        <v>709</v>
      </c>
      <c r="O410" s="39" t="s">
        <v>204</v>
      </c>
    </row>
    <row r="411" s="23" customFormat="1" ht="20" customHeight="1" spans="1:15">
      <c r="A411" s="47">
        <v>409</v>
      </c>
      <c r="B411" s="39" t="s">
        <v>647</v>
      </c>
      <c r="C411" s="39" t="s">
        <v>17</v>
      </c>
      <c r="D411" s="39" t="s">
        <v>18</v>
      </c>
      <c r="E411" s="39" t="s">
        <v>272</v>
      </c>
      <c r="F411" s="39" t="s">
        <v>715</v>
      </c>
      <c r="G411" s="39" t="s">
        <v>350</v>
      </c>
      <c r="H411" s="39" t="s">
        <v>274</v>
      </c>
      <c r="I411" s="39">
        <v>26</v>
      </c>
      <c r="J411" s="39" t="s">
        <v>181</v>
      </c>
      <c r="K411" s="39" t="s">
        <v>101</v>
      </c>
      <c r="L411" s="39" t="s">
        <v>716</v>
      </c>
      <c r="M411" s="39"/>
      <c r="N411" s="39" t="s">
        <v>101</v>
      </c>
      <c r="O411" s="39" t="s">
        <v>204</v>
      </c>
    </row>
    <row r="412" s="23" customFormat="1" ht="20" customHeight="1" spans="1:15">
      <c r="A412" s="47">
        <v>410</v>
      </c>
      <c r="B412" s="39" t="s">
        <v>647</v>
      </c>
      <c r="C412" s="39" t="s">
        <v>17</v>
      </c>
      <c r="D412" s="39" t="s">
        <v>18</v>
      </c>
      <c r="E412" s="39" t="s">
        <v>272</v>
      </c>
      <c r="F412" s="39" t="s">
        <v>715</v>
      </c>
      <c r="G412" s="39" t="s">
        <v>350</v>
      </c>
      <c r="H412" s="39" t="s">
        <v>276</v>
      </c>
      <c r="I412" s="39">
        <v>28</v>
      </c>
      <c r="J412" s="39" t="s">
        <v>181</v>
      </c>
      <c r="K412" s="39" t="s">
        <v>101</v>
      </c>
      <c r="L412" s="39" t="s">
        <v>716</v>
      </c>
      <c r="M412" s="39"/>
      <c r="N412" s="39" t="s">
        <v>101</v>
      </c>
      <c r="O412" s="39" t="s">
        <v>204</v>
      </c>
    </row>
    <row r="413" s="23" customFormat="1" ht="20" customHeight="1" spans="1:15">
      <c r="A413" s="47">
        <v>411</v>
      </c>
      <c r="B413" s="39" t="s">
        <v>647</v>
      </c>
      <c r="C413" s="39" t="s">
        <v>17</v>
      </c>
      <c r="D413" s="39" t="s">
        <v>18</v>
      </c>
      <c r="E413" s="39" t="s">
        <v>272</v>
      </c>
      <c r="F413" s="39" t="s">
        <v>715</v>
      </c>
      <c r="G413" s="39" t="s">
        <v>350</v>
      </c>
      <c r="H413" s="39" t="s">
        <v>717</v>
      </c>
      <c r="I413" s="39">
        <v>1</v>
      </c>
      <c r="J413" s="39" t="s">
        <v>187</v>
      </c>
      <c r="K413" s="39" t="s">
        <v>718</v>
      </c>
      <c r="L413" s="39" t="s">
        <v>719</v>
      </c>
      <c r="M413" s="39"/>
      <c r="N413" s="39" t="s">
        <v>718</v>
      </c>
      <c r="O413" s="39" t="s">
        <v>204</v>
      </c>
    </row>
    <row r="414" s="23" customFormat="1" ht="20" customHeight="1" spans="1:15">
      <c r="A414" s="47">
        <v>412</v>
      </c>
      <c r="B414" s="39" t="s">
        <v>647</v>
      </c>
      <c r="C414" s="39" t="s">
        <v>17</v>
      </c>
      <c r="D414" s="39" t="s">
        <v>18</v>
      </c>
      <c r="E414" s="39" t="s">
        <v>272</v>
      </c>
      <c r="F414" s="39" t="s">
        <v>715</v>
      </c>
      <c r="G414" s="39" t="s">
        <v>350</v>
      </c>
      <c r="H414" s="39" t="s">
        <v>390</v>
      </c>
      <c r="I414" s="39">
        <v>28</v>
      </c>
      <c r="J414" s="39" t="s">
        <v>187</v>
      </c>
      <c r="K414" s="39" t="s">
        <v>718</v>
      </c>
      <c r="L414" s="39" t="s">
        <v>719</v>
      </c>
      <c r="M414" s="39"/>
      <c r="N414" s="39" t="s">
        <v>718</v>
      </c>
      <c r="O414" s="39" t="s">
        <v>204</v>
      </c>
    </row>
    <row r="415" s="23" customFormat="1" ht="20" customHeight="1" spans="1:15">
      <c r="A415" s="47">
        <v>413</v>
      </c>
      <c r="B415" s="39" t="s">
        <v>647</v>
      </c>
      <c r="C415" s="39" t="s">
        <v>17</v>
      </c>
      <c r="D415" s="39" t="s">
        <v>18</v>
      </c>
      <c r="E415" s="39" t="s">
        <v>272</v>
      </c>
      <c r="F415" s="39" t="s">
        <v>715</v>
      </c>
      <c r="G415" s="39" t="s">
        <v>350</v>
      </c>
      <c r="H415" s="39" t="s">
        <v>391</v>
      </c>
      <c r="I415" s="39">
        <v>26</v>
      </c>
      <c r="J415" s="39" t="s">
        <v>187</v>
      </c>
      <c r="K415" s="39" t="s">
        <v>718</v>
      </c>
      <c r="L415" s="39" t="s">
        <v>719</v>
      </c>
      <c r="M415" s="39"/>
      <c r="N415" s="39" t="s">
        <v>718</v>
      </c>
      <c r="O415" s="39" t="s">
        <v>204</v>
      </c>
    </row>
    <row r="416" s="23" customFormat="1" ht="20" customHeight="1" spans="1:15">
      <c r="A416" s="47">
        <v>414</v>
      </c>
      <c r="B416" s="39" t="s">
        <v>647</v>
      </c>
      <c r="C416" s="39" t="s">
        <v>17</v>
      </c>
      <c r="D416" s="39" t="s">
        <v>18</v>
      </c>
      <c r="E416" s="39" t="s">
        <v>272</v>
      </c>
      <c r="F416" s="39" t="s">
        <v>715</v>
      </c>
      <c r="G416" s="39" t="s">
        <v>350</v>
      </c>
      <c r="H416" s="39" t="s">
        <v>717</v>
      </c>
      <c r="I416" s="39">
        <v>1</v>
      </c>
      <c r="J416" s="39" t="s">
        <v>287</v>
      </c>
      <c r="K416" s="39" t="s">
        <v>720</v>
      </c>
      <c r="L416" s="39" t="s">
        <v>721</v>
      </c>
      <c r="M416" s="39"/>
      <c r="N416" s="39" t="s">
        <v>720</v>
      </c>
      <c r="O416" s="39" t="s">
        <v>204</v>
      </c>
    </row>
    <row r="417" s="23" customFormat="1" ht="20" customHeight="1" spans="1:15">
      <c r="A417" s="47">
        <v>415</v>
      </c>
      <c r="B417" s="39" t="s">
        <v>647</v>
      </c>
      <c r="C417" s="39" t="s">
        <v>17</v>
      </c>
      <c r="D417" s="39" t="s">
        <v>18</v>
      </c>
      <c r="E417" s="39" t="s">
        <v>272</v>
      </c>
      <c r="F417" s="39" t="s">
        <v>715</v>
      </c>
      <c r="G417" s="39" t="s">
        <v>350</v>
      </c>
      <c r="H417" s="39" t="s">
        <v>383</v>
      </c>
      <c r="I417" s="39">
        <v>26</v>
      </c>
      <c r="J417" s="39" t="s">
        <v>287</v>
      </c>
      <c r="K417" s="39" t="s">
        <v>720</v>
      </c>
      <c r="L417" s="39" t="s">
        <v>721</v>
      </c>
      <c r="M417" s="39"/>
      <c r="N417" s="39" t="s">
        <v>720</v>
      </c>
      <c r="O417" s="39" t="s">
        <v>204</v>
      </c>
    </row>
    <row r="418" s="23" customFormat="1" ht="30" customHeight="1" spans="1:15">
      <c r="A418" s="47">
        <v>416</v>
      </c>
      <c r="B418" s="39" t="s">
        <v>647</v>
      </c>
      <c r="C418" s="39" t="s">
        <v>207</v>
      </c>
      <c r="D418" s="39" t="s">
        <v>18</v>
      </c>
      <c r="E418" s="39" t="s">
        <v>19</v>
      </c>
      <c r="F418" s="39" t="s">
        <v>722</v>
      </c>
      <c r="G418" s="39" t="s">
        <v>21</v>
      </c>
      <c r="H418" s="39" t="s">
        <v>296</v>
      </c>
      <c r="I418" s="39">
        <v>29</v>
      </c>
      <c r="J418" s="39" t="s">
        <v>23</v>
      </c>
      <c r="K418" s="39" t="s">
        <v>31</v>
      </c>
      <c r="L418" s="39" t="s">
        <v>723</v>
      </c>
      <c r="M418" s="39"/>
      <c r="N418" s="39" t="s">
        <v>54</v>
      </c>
      <c r="O418" s="39" t="s">
        <v>204</v>
      </c>
    </row>
    <row r="419" s="23" customFormat="1" ht="30" customHeight="1" spans="1:15">
      <c r="A419" s="47">
        <v>417</v>
      </c>
      <c r="B419" s="39" t="s">
        <v>647</v>
      </c>
      <c r="C419" s="39" t="s">
        <v>207</v>
      </c>
      <c r="D419" s="39" t="s">
        <v>18</v>
      </c>
      <c r="E419" s="39" t="s">
        <v>19</v>
      </c>
      <c r="F419" s="39" t="s">
        <v>722</v>
      </c>
      <c r="G419" s="39" t="s">
        <v>21</v>
      </c>
      <c r="H419" s="39" t="s">
        <v>297</v>
      </c>
      <c r="I419" s="39">
        <v>26</v>
      </c>
      <c r="J419" s="39" t="s">
        <v>23</v>
      </c>
      <c r="K419" s="39" t="s">
        <v>31</v>
      </c>
      <c r="L419" s="39" t="s">
        <v>723</v>
      </c>
      <c r="M419" s="39"/>
      <c r="N419" s="39" t="s">
        <v>54</v>
      </c>
      <c r="O419" s="39" t="s">
        <v>204</v>
      </c>
    </row>
    <row r="420" s="23" customFormat="1" ht="30" customHeight="1" spans="1:15">
      <c r="A420" s="47">
        <v>418</v>
      </c>
      <c r="B420" s="39" t="s">
        <v>647</v>
      </c>
      <c r="C420" s="39" t="s">
        <v>207</v>
      </c>
      <c r="D420" s="39" t="s">
        <v>18</v>
      </c>
      <c r="E420" s="39" t="s">
        <v>19</v>
      </c>
      <c r="F420" s="39" t="s">
        <v>722</v>
      </c>
      <c r="G420" s="39" t="s">
        <v>21</v>
      </c>
      <c r="H420" s="39" t="s">
        <v>278</v>
      </c>
      <c r="I420" s="39">
        <v>35</v>
      </c>
      <c r="J420" s="39" t="s">
        <v>30</v>
      </c>
      <c r="K420" s="39" t="s">
        <v>54</v>
      </c>
      <c r="L420" s="39" t="s">
        <v>724</v>
      </c>
      <c r="M420" s="39" t="s">
        <v>725</v>
      </c>
      <c r="N420" s="39" t="s">
        <v>54</v>
      </c>
      <c r="O420" s="39" t="s">
        <v>204</v>
      </c>
    </row>
    <row r="421" s="23" customFormat="1" ht="30" customHeight="1" spans="1:15">
      <c r="A421" s="47">
        <v>419</v>
      </c>
      <c r="B421" s="39" t="s">
        <v>647</v>
      </c>
      <c r="C421" s="39" t="s">
        <v>207</v>
      </c>
      <c r="D421" s="39" t="s">
        <v>18</v>
      </c>
      <c r="E421" s="39" t="s">
        <v>19</v>
      </c>
      <c r="F421" s="39" t="s">
        <v>722</v>
      </c>
      <c r="G421" s="39" t="s">
        <v>21</v>
      </c>
      <c r="H421" s="39" t="s">
        <v>288</v>
      </c>
      <c r="I421" s="39">
        <v>35</v>
      </c>
      <c r="J421" s="39" t="s">
        <v>30</v>
      </c>
      <c r="K421" s="39" t="s">
        <v>54</v>
      </c>
      <c r="L421" s="39" t="s">
        <v>724</v>
      </c>
      <c r="M421" s="39" t="s">
        <v>725</v>
      </c>
      <c r="N421" s="39" t="s">
        <v>54</v>
      </c>
      <c r="O421" s="39" t="s">
        <v>204</v>
      </c>
    </row>
    <row r="422" s="23" customFormat="1" ht="30" customHeight="1" spans="1:15">
      <c r="A422" s="47">
        <v>420</v>
      </c>
      <c r="B422" s="39" t="s">
        <v>647</v>
      </c>
      <c r="C422" s="39" t="s">
        <v>207</v>
      </c>
      <c r="D422" s="39" t="s">
        <v>18</v>
      </c>
      <c r="E422" s="39" t="s">
        <v>19</v>
      </c>
      <c r="F422" s="39" t="s">
        <v>722</v>
      </c>
      <c r="G422" s="39" t="s">
        <v>21</v>
      </c>
      <c r="H422" s="39" t="s">
        <v>280</v>
      </c>
      <c r="I422" s="39">
        <v>33</v>
      </c>
      <c r="J422" s="39" t="s">
        <v>30</v>
      </c>
      <c r="K422" s="39" t="s">
        <v>54</v>
      </c>
      <c r="L422" s="39" t="s">
        <v>724</v>
      </c>
      <c r="M422" s="39" t="s">
        <v>725</v>
      </c>
      <c r="N422" s="39" t="s">
        <v>54</v>
      </c>
      <c r="O422" s="39" t="s">
        <v>204</v>
      </c>
    </row>
    <row r="423" s="23" customFormat="1" ht="30" customHeight="1" spans="1:15">
      <c r="A423" s="47">
        <v>421</v>
      </c>
      <c r="B423" s="39" t="s">
        <v>647</v>
      </c>
      <c r="C423" s="39" t="s">
        <v>207</v>
      </c>
      <c r="D423" s="39" t="s">
        <v>18</v>
      </c>
      <c r="E423" s="39" t="s">
        <v>19</v>
      </c>
      <c r="F423" s="39" t="s">
        <v>722</v>
      </c>
      <c r="G423" s="39" t="s">
        <v>21</v>
      </c>
      <c r="H423" s="39" t="s">
        <v>306</v>
      </c>
      <c r="I423" s="39">
        <v>30</v>
      </c>
      <c r="J423" s="39" t="s">
        <v>39</v>
      </c>
      <c r="K423" s="39" t="s">
        <v>113</v>
      </c>
      <c r="L423" s="39" t="s">
        <v>726</v>
      </c>
      <c r="M423" s="39"/>
      <c r="N423" s="39" t="s">
        <v>727</v>
      </c>
      <c r="O423" s="39" t="s">
        <v>204</v>
      </c>
    </row>
    <row r="424" s="23" customFormat="1" ht="30" customHeight="1" spans="1:15">
      <c r="A424" s="47">
        <v>422</v>
      </c>
      <c r="B424" s="39" t="s">
        <v>647</v>
      </c>
      <c r="C424" s="39" t="s">
        <v>207</v>
      </c>
      <c r="D424" s="39" t="s">
        <v>18</v>
      </c>
      <c r="E424" s="39" t="s">
        <v>19</v>
      </c>
      <c r="F424" s="39" t="s">
        <v>722</v>
      </c>
      <c r="G424" s="39" t="s">
        <v>21</v>
      </c>
      <c r="H424" s="39" t="s">
        <v>313</v>
      </c>
      <c r="I424" s="39">
        <v>30</v>
      </c>
      <c r="J424" s="39" t="s">
        <v>39</v>
      </c>
      <c r="K424" s="39" t="s">
        <v>113</v>
      </c>
      <c r="L424" s="39" t="s">
        <v>726</v>
      </c>
      <c r="M424" s="39"/>
      <c r="N424" s="39" t="s">
        <v>727</v>
      </c>
      <c r="O424" s="39" t="s">
        <v>204</v>
      </c>
    </row>
    <row r="425" s="23" customFormat="1" ht="30" customHeight="1" spans="1:15">
      <c r="A425" s="47">
        <v>423</v>
      </c>
      <c r="B425" s="39" t="s">
        <v>647</v>
      </c>
      <c r="C425" s="39" t="s">
        <v>207</v>
      </c>
      <c r="D425" s="39" t="s">
        <v>18</v>
      </c>
      <c r="E425" s="39" t="s">
        <v>19</v>
      </c>
      <c r="F425" s="39" t="s">
        <v>722</v>
      </c>
      <c r="G425" s="39" t="s">
        <v>21</v>
      </c>
      <c r="H425" s="39" t="s">
        <v>285</v>
      </c>
      <c r="I425" s="39">
        <v>33</v>
      </c>
      <c r="J425" s="39" t="s">
        <v>45</v>
      </c>
      <c r="K425" s="39" t="s">
        <v>72</v>
      </c>
      <c r="L425" s="39" t="s">
        <v>534</v>
      </c>
      <c r="M425" s="39" t="s">
        <v>728</v>
      </c>
      <c r="N425" s="39" t="s">
        <v>729</v>
      </c>
      <c r="O425" s="39" t="s">
        <v>204</v>
      </c>
    </row>
    <row r="426" s="23" customFormat="1" ht="30" customHeight="1" spans="1:15">
      <c r="A426" s="47">
        <v>424</v>
      </c>
      <c r="B426" s="39" t="s">
        <v>647</v>
      </c>
      <c r="C426" s="39" t="s">
        <v>207</v>
      </c>
      <c r="D426" s="39" t="s">
        <v>18</v>
      </c>
      <c r="E426" s="39" t="s">
        <v>19</v>
      </c>
      <c r="F426" s="39" t="s">
        <v>722</v>
      </c>
      <c r="G426" s="39" t="s">
        <v>21</v>
      </c>
      <c r="H426" s="39" t="s">
        <v>305</v>
      </c>
      <c r="I426" s="39">
        <v>33</v>
      </c>
      <c r="J426" s="39" t="s">
        <v>45</v>
      </c>
      <c r="K426" s="39" t="s">
        <v>72</v>
      </c>
      <c r="L426" s="39" t="s">
        <v>534</v>
      </c>
      <c r="M426" s="39" t="s">
        <v>728</v>
      </c>
      <c r="N426" s="39" t="s">
        <v>729</v>
      </c>
      <c r="O426" s="39" t="s">
        <v>204</v>
      </c>
    </row>
    <row r="427" s="23" customFormat="1" ht="30" customHeight="1" spans="1:15">
      <c r="A427" s="47">
        <v>425</v>
      </c>
      <c r="B427" s="39" t="s">
        <v>647</v>
      </c>
      <c r="C427" s="39" t="s">
        <v>207</v>
      </c>
      <c r="D427" s="39" t="s">
        <v>18</v>
      </c>
      <c r="E427" s="39" t="s">
        <v>19</v>
      </c>
      <c r="F427" s="39" t="s">
        <v>722</v>
      </c>
      <c r="G427" s="39" t="s">
        <v>21</v>
      </c>
      <c r="H427" s="39" t="s">
        <v>309</v>
      </c>
      <c r="I427" s="39">
        <v>18</v>
      </c>
      <c r="J427" s="39" t="s">
        <v>53</v>
      </c>
      <c r="K427" s="39" t="s">
        <v>137</v>
      </c>
      <c r="L427" s="39" t="s">
        <v>730</v>
      </c>
      <c r="M427" s="39" t="s">
        <v>592</v>
      </c>
      <c r="N427" s="39" t="s">
        <v>137</v>
      </c>
      <c r="O427" s="39" t="s">
        <v>204</v>
      </c>
    </row>
    <row r="428" s="23" customFormat="1" ht="30" customHeight="1" spans="1:15">
      <c r="A428" s="47">
        <v>426</v>
      </c>
      <c r="B428" s="39" t="s">
        <v>647</v>
      </c>
      <c r="C428" s="39" t="s">
        <v>207</v>
      </c>
      <c r="D428" s="39" t="s">
        <v>18</v>
      </c>
      <c r="E428" s="39" t="s">
        <v>19</v>
      </c>
      <c r="F428" s="39" t="s">
        <v>722</v>
      </c>
      <c r="G428" s="39" t="s">
        <v>21</v>
      </c>
      <c r="H428" s="39" t="s">
        <v>301</v>
      </c>
      <c r="I428" s="39">
        <v>36</v>
      </c>
      <c r="J428" s="39" t="s">
        <v>53</v>
      </c>
      <c r="K428" s="39" t="s">
        <v>137</v>
      </c>
      <c r="L428" s="39" t="s">
        <v>730</v>
      </c>
      <c r="M428" s="39" t="s">
        <v>592</v>
      </c>
      <c r="N428" s="39" t="s">
        <v>137</v>
      </c>
      <c r="O428" s="39" t="s">
        <v>204</v>
      </c>
    </row>
    <row r="429" s="23" customFormat="1" ht="30" customHeight="1" spans="1:15">
      <c r="A429" s="47">
        <v>427</v>
      </c>
      <c r="B429" s="39" t="s">
        <v>647</v>
      </c>
      <c r="C429" s="39" t="s">
        <v>207</v>
      </c>
      <c r="D429" s="39" t="s">
        <v>18</v>
      </c>
      <c r="E429" s="39" t="s">
        <v>19</v>
      </c>
      <c r="F429" s="39" t="s">
        <v>722</v>
      </c>
      <c r="G429" s="39" t="s">
        <v>21</v>
      </c>
      <c r="H429" s="39" t="s">
        <v>302</v>
      </c>
      <c r="I429" s="39">
        <v>36</v>
      </c>
      <c r="J429" s="39" t="s">
        <v>53</v>
      </c>
      <c r="K429" s="39" t="s">
        <v>137</v>
      </c>
      <c r="L429" s="39" t="s">
        <v>730</v>
      </c>
      <c r="M429" s="39" t="s">
        <v>592</v>
      </c>
      <c r="N429" s="39" t="s">
        <v>137</v>
      </c>
      <c r="O429" s="39" t="s">
        <v>204</v>
      </c>
    </row>
    <row r="430" s="23" customFormat="1" ht="30" customHeight="1" spans="1:15">
      <c r="A430" s="47">
        <v>428</v>
      </c>
      <c r="B430" s="39" t="s">
        <v>647</v>
      </c>
      <c r="C430" s="39" t="s">
        <v>207</v>
      </c>
      <c r="D430" s="39" t="s">
        <v>18</v>
      </c>
      <c r="E430" s="39" t="s">
        <v>19</v>
      </c>
      <c r="F430" s="39" t="s">
        <v>722</v>
      </c>
      <c r="G430" s="39" t="s">
        <v>21</v>
      </c>
      <c r="H430" s="39" t="s">
        <v>312</v>
      </c>
      <c r="I430" s="39">
        <v>29</v>
      </c>
      <c r="J430" s="39" t="s">
        <v>62</v>
      </c>
      <c r="K430" s="39" t="s">
        <v>120</v>
      </c>
      <c r="L430" s="39" t="s">
        <v>731</v>
      </c>
      <c r="M430" s="39"/>
      <c r="N430" s="39" t="s">
        <v>727</v>
      </c>
      <c r="O430" s="39" t="s">
        <v>204</v>
      </c>
    </row>
    <row r="431" s="23" customFormat="1" ht="30" customHeight="1" spans="1:15">
      <c r="A431" s="47">
        <v>429</v>
      </c>
      <c r="B431" s="39" t="s">
        <v>647</v>
      </c>
      <c r="C431" s="39" t="s">
        <v>207</v>
      </c>
      <c r="D431" s="39" t="s">
        <v>18</v>
      </c>
      <c r="E431" s="39" t="s">
        <v>19</v>
      </c>
      <c r="F431" s="39" t="s">
        <v>722</v>
      </c>
      <c r="G431" s="39" t="s">
        <v>21</v>
      </c>
      <c r="H431" s="39" t="s">
        <v>291</v>
      </c>
      <c r="I431" s="39">
        <v>29</v>
      </c>
      <c r="J431" s="39" t="s">
        <v>62</v>
      </c>
      <c r="K431" s="39" t="s">
        <v>120</v>
      </c>
      <c r="L431" s="39" t="s">
        <v>731</v>
      </c>
      <c r="N431" s="39" t="s">
        <v>54</v>
      </c>
      <c r="O431" s="39" t="s">
        <v>204</v>
      </c>
    </row>
    <row r="432" s="23" customFormat="1" ht="20" customHeight="1" spans="1:15">
      <c r="A432" s="47">
        <v>430</v>
      </c>
      <c r="B432" s="39" t="s">
        <v>647</v>
      </c>
      <c r="C432" s="39" t="s">
        <v>207</v>
      </c>
      <c r="D432" s="39" t="s">
        <v>18</v>
      </c>
      <c r="E432" s="39" t="s">
        <v>392</v>
      </c>
      <c r="F432" s="39" t="s">
        <v>732</v>
      </c>
      <c r="G432" s="39" t="s">
        <v>198</v>
      </c>
      <c r="H432" s="39" t="s">
        <v>733</v>
      </c>
      <c r="I432" s="39">
        <v>1</v>
      </c>
      <c r="J432" s="39" t="s">
        <v>66</v>
      </c>
      <c r="K432" s="39" t="s">
        <v>734</v>
      </c>
      <c r="L432" s="39" t="s">
        <v>735</v>
      </c>
      <c r="M432" s="39"/>
      <c r="N432" s="39" t="s">
        <v>734</v>
      </c>
      <c r="O432" s="39" t="s">
        <v>204</v>
      </c>
    </row>
    <row r="433" s="23" customFormat="1" ht="20" customHeight="1" spans="1:15">
      <c r="A433" s="47">
        <v>431</v>
      </c>
      <c r="B433" s="39" t="s">
        <v>647</v>
      </c>
      <c r="C433" s="39" t="s">
        <v>207</v>
      </c>
      <c r="D433" s="39" t="s">
        <v>18</v>
      </c>
      <c r="E433" s="39" t="s">
        <v>392</v>
      </c>
      <c r="F433" s="39" t="s">
        <v>732</v>
      </c>
      <c r="G433" s="39" t="s">
        <v>198</v>
      </c>
      <c r="H433" s="39" t="s">
        <v>253</v>
      </c>
      <c r="I433" s="39">
        <v>17</v>
      </c>
      <c r="J433" s="39" t="s">
        <v>66</v>
      </c>
      <c r="K433" s="39" t="s">
        <v>734</v>
      </c>
      <c r="L433" s="39" t="s">
        <v>735</v>
      </c>
      <c r="M433" s="39"/>
      <c r="N433" s="39" t="s">
        <v>734</v>
      </c>
      <c r="O433" s="39" t="s">
        <v>204</v>
      </c>
    </row>
    <row r="434" s="23" customFormat="1" ht="20" customHeight="1" spans="1:15">
      <c r="A434" s="47">
        <v>432</v>
      </c>
      <c r="B434" s="39" t="s">
        <v>647</v>
      </c>
      <c r="C434" s="39" t="s">
        <v>207</v>
      </c>
      <c r="D434" s="39" t="s">
        <v>18</v>
      </c>
      <c r="E434" s="39" t="s">
        <v>392</v>
      </c>
      <c r="F434" s="39" t="s">
        <v>732</v>
      </c>
      <c r="G434" s="39" t="s">
        <v>198</v>
      </c>
      <c r="H434" s="39" t="s">
        <v>254</v>
      </c>
      <c r="I434" s="39">
        <v>14</v>
      </c>
      <c r="J434" s="39" t="s">
        <v>66</v>
      </c>
      <c r="K434" s="39" t="s">
        <v>734</v>
      </c>
      <c r="L434" s="39" t="s">
        <v>735</v>
      </c>
      <c r="M434" s="39"/>
      <c r="N434" s="39" t="s">
        <v>734</v>
      </c>
      <c r="O434" s="39" t="s">
        <v>204</v>
      </c>
    </row>
    <row r="435" s="23" customFormat="1" ht="20" customHeight="1" spans="1:15">
      <c r="A435" s="47">
        <v>433</v>
      </c>
      <c r="B435" s="39" t="s">
        <v>647</v>
      </c>
      <c r="C435" s="39" t="s">
        <v>207</v>
      </c>
      <c r="D435" s="39" t="s">
        <v>18</v>
      </c>
      <c r="E435" s="39" t="s">
        <v>392</v>
      </c>
      <c r="F435" s="39" t="s">
        <v>732</v>
      </c>
      <c r="G435" s="39" t="s">
        <v>198</v>
      </c>
      <c r="H435" s="39" t="s">
        <v>239</v>
      </c>
      <c r="I435" s="39">
        <v>28</v>
      </c>
      <c r="J435" s="39" t="s">
        <v>66</v>
      </c>
      <c r="K435" s="39" t="s">
        <v>734</v>
      </c>
      <c r="L435" s="39" t="s">
        <v>735</v>
      </c>
      <c r="M435" s="39"/>
      <c r="N435" s="39" t="s">
        <v>734</v>
      </c>
      <c r="O435" s="39" t="s">
        <v>204</v>
      </c>
    </row>
    <row r="436" s="23" customFormat="1" ht="20" customHeight="1" spans="1:15">
      <c r="A436" s="47">
        <v>434</v>
      </c>
      <c r="B436" s="39" t="s">
        <v>647</v>
      </c>
      <c r="C436" s="39" t="s">
        <v>207</v>
      </c>
      <c r="D436" s="39" t="s">
        <v>18</v>
      </c>
      <c r="E436" s="39" t="s">
        <v>392</v>
      </c>
      <c r="F436" s="39" t="s">
        <v>736</v>
      </c>
      <c r="G436" s="39" t="s">
        <v>198</v>
      </c>
      <c r="H436" s="39" t="s">
        <v>737</v>
      </c>
      <c r="I436" s="39">
        <v>2</v>
      </c>
      <c r="J436" s="39" t="s">
        <v>71</v>
      </c>
      <c r="K436" s="39" t="s">
        <v>243</v>
      </c>
      <c r="L436" s="39" t="s">
        <v>738</v>
      </c>
      <c r="M436" s="39" t="s">
        <v>739</v>
      </c>
      <c r="N436" s="39" t="s">
        <v>740</v>
      </c>
      <c r="O436" s="39" t="s">
        <v>204</v>
      </c>
    </row>
    <row r="437" s="23" customFormat="1" ht="20" customHeight="1" spans="1:15">
      <c r="A437" s="47">
        <v>435</v>
      </c>
      <c r="B437" s="39" t="s">
        <v>647</v>
      </c>
      <c r="C437" s="39" t="s">
        <v>207</v>
      </c>
      <c r="D437" s="39" t="s">
        <v>18</v>
      </c>
      <c r="E437" s="39" t="s">
        <v>392</v>
      </c>
      <c r="F437" s="39" t="s">
        <v>736</v>
      </c>
      <c r="G437" s="39" t="s">
        <v>198</v>
      </c>
      <c r="H437" s="39" t="s">
        <v>269</v>
      </c>
      <c r="I437" s="39">
        <v>26</v>
      </c>
      <c r="J437" s="39" t="s">
        <v>71</v>
      </c>
      <c r="K437" s="39" t="s">
        <v>243</v>
      </c>
      <c r="L437" s="39" t="s">
        <v>738</v>
      </c>
      <c r="M437" s="39" t="s">
        <v>739</v>
      </c>
      <c r="N437" s="39" t="s">
        <v>740</v>
      </c>
      <c r="O437" s="39" t="s">
        <v>204</v>
      </c>
    </row>
    <row r="438" s="23" customFormat="1" ht="20" customHeight="1" spans="1:15">
      <c r="A438" s="47">
        <v>436</v>
      </c>
      <c r="B438" s="39" t="s">
        <v>647</v>
      </c>
      <c r="C438" s="39" t="s">
        <v>207</v>
      </c>
      <c r="D438" s="39" t="s">
        <v>18</v>
      </c>
      <c r="E438" s="39" t="s">
        <v>392</v>
      </c>
      <c r="F438" s="39" t="s">
        <v>736</v>
      </c>
      <c r="G438" s="39" t="s">
        <v>198</v>
      </c>
      <c r="H438" s="39" t="s">
        <v>270</v>
      </c>
      <c r="I438" s="39">
        <v>26</v>
      </c>
      <c r="J438" s="39" t="s">
        <v>71</v>
      </c>
      <c r="K438" s="39" t="s">
        <v>243</v>
      </c>
      <c r="L438" s="39" t="s">
        <v>738</v>
      </c>
      <c r="M438" s="39" t="s">
        <v>739</v>
      </c>
      <c r="N438" s="39" t="s">
        <v>740</v>
      </c>
      <c r="O438" s="39" t="s">
        <v>204</v>
      </c>
    </row>
    <row r="439" s="23" customFormat="1" ht="20" customHeight="1" spans="1:15">
      <c r="A439" s="47">
        <v>437</v>
      </c>
      <c r="B439" s="39" t="s">
        <v>647</v>
      </c>
      <c r="C439" s="39" t="s">
        <v>207</v>
      </c>
      <c r="D439" s="39" t="s">
        <v>18</v>
      </c>
      <c r="E439" s="39" t="s">
        <v>392</v>
      </c>
      <c r="F439" s="39" t="s">
        <v>736</v>
      </c>
      <c r="G439" s="39" t="s">
        <v>198</v>
      </c>
      <c r="H439" s="39" t="s">
        <v>741</v>
      </c>
      <c r="I439" s="39">
        <v>23</v>
      </c>
      <c r="J439" s="39" t="s">
        <v>71</v>
      </c>
      <c r="K439" s="39" t="s">
        <v>243</v>
      </c>
      <c r="L439" s="39" t="s">
        <v>738</v>
      </c>
      <c r="M439" s="39" t="s">
        <v>739</v>
      </c>
      <c r="N439" s="39" t="s">
        <v>740</v>
      </c>
      <c r="O439" s="39" t="s">
        <v>204</v>
      </c>
    </row>
    <row r="440" s="23" customFormat="1" ht="20" customHeight="1" spans="1:15">
      <c r="A440" s="47">
        <v>438</v>
      </c>
      <c r="B440" s="39" t="s">
        <v>647</v>
      </c>
      <c r="C440" s="39" t="s">
        <v>207</v>
      </c>
      <c r="D440" s="39" t="s">
        <v>18</v>
      </c>
      <c r="E440" s="39" t="s">
        <v>392</v>
      </c>
      <c r="F440" s="39" t="s">
        <v>736</v>
      </c>
      <c r="G440" s="39" t="s">
        <v>198</v>
      </c>
      <c r="H440" s="39" t="s">
        <v>742</v>
      </c>
      <c r="I440" s="39">
        <v>23</v>
      </c>
      <c r="J440" s="39" t="s">
        <v>71</v>
      </c>
      <c r="K440" s="39" t="s">
        <v>243</v>
      </c>
      <c r="L440" s="39" t="s">
        <v>738</v>
      </c>
      <c r="M440" s="39" t="s">
        <v>739</v>
      </c>
      <c r="N440" s="39" t="s">
        <v>740</v>
      </c>
      <c r="O440" s="39" t="s">
        <v>204</v>
      </c>
    </row>
    <row r="441" s="23" customFormat="1" ht="20" customHeight="1" spans="1:15">
      <c r="A441" s="47">
        <v>439</v>
      </c>
      <c r="B441" s="39" t="s">
        <v>647</v>
      </c>
      <c r="C441" s="39" t="s">
        <v>207</v>
      </c>
      <c r="D441" s="39" t="s">
        <v>18</v>
      </c>
      <c r="E441" s="39" t="s">
        <v>392</v>
      </c>
      <c r="F441" s="39" t="s">
        <v>732</v>
      </c>
      <c r="G441" s="39" t="s">
        <v>198</v>
      </c>
      <c r="H441" s="39" t="s">
        <v>255</v>
      </c>
      <c r="I441" s="39">
        <v>26</v>
      </c>
      <c r="J441" s="39" t="s">
        <v>356</v>
      </c>
      <c r="K441" s="39" t="s">
        <v>743</v>
      </c>
      <c r="L441" s="39" t="s">
        <v>744</v>
      </c>
      <c r="M441" s="39"/>
      <c r="N441" s="39" t="s">
        <v>734</v>
      </c>
      <c r="O441" s="39" t="s">
        <v>204</v>
      </c>
    </row>
    <row r="442" s="23" customFormat="1" ht="30" customHeight="1" spans="1:15">
      <c r="A442" s="47">
        <v>440</v>
      </c>
      <c r="B442" s="39" t="s">
        <v>647</v>
      </c>
      <c r="C442" s="39" t="s">
        <v>207</v>
      </c>
      <c r="D442" s="39" t="s">
        <v>18</v>
      </c>
      <c r="E442" s="39" t="s">
        <v>19</v>
      </c>
      <c r="F442" s="39" t="s">
        <v>722</v>
      </c>
      <c r="G442" s="39" t="s">
        <v>21</v>
      </c>
      <c r="H442" s="39" t="s">
        <v>745</v>
      </c>
      <c r="I442" s="39">
        <v>3</v>
      </c>
      <c r="J442" s="39" t="s">
        <v>79</v>
      </c>
      <c r="K442" s="39" t="s">
        <v>153</v>
      </c>
      <c r="L442" s="39" t="s">
        <v>746</v>
      </c>
      <c r="M442" s="39" t="s">
        <v>480</v>
      </c>
      <c r="N442" s="39" t="s">
        <v>153</v>
      </c>
      <c r="O442" s="39" t="s">
        <v>204</v>
      </c>
    </row>
    <row r="443" s="23" customFormat="1" ht="30" customHeight="1" spans="1:15">
      <c r="A443" s="47">
        <v>441</v>
      </c>
      <c r="B443" s="39" t="s">
        <v>647</v>
      </c>
      <c r="C443" s="39" t="s">
        <v>207</v>
      </c>
      <c r="D443" s="39" t="s">
        <v>18</v>
      </c>
      <c r="E443" s="39" t="s">
        <v>19</v>
      </c>
      <c r="F443" s="39" t="s">
        <v>722</v>
      </c>
      <c r="G443" s="39" t="s">
        <v>21</v>
      </c>
      <c r="H443" s="39" t="s">
        <v>284</v>
      </c>
      <c r="I443" s="39">
        <v>37</v>
      </c>
      <c r="J443" s="39" t="s">
        <v>79</v>
      </c>
      <c r="K443" s="39" t="s">
        <v>153</v>
      </c>
      <c r="L443" s="39" t="s">
        <v>746</v>
      </c>
      <c r="M443" s="39" t="s">
        <v>480</v>
      </c>
      <c r="N443" s="39" t="s">
        <v>153</v>
      </c>
      <c r="O443" s="39" t="s">
        <v>204</v>
      </c>
    </row>
    <row r="444" s="23" customFormat="1" ht="30" customHeight="1" spans="1:15">
      <c r="A444" s="47">
        <v>442</v>
      </c>
      <c r="B444" s="39" t="s">
        <v>647</v>
      </c>
      <c r="C444" s="39" t="s">
        <v>207</v>
      </c>
      <c r="D444" s="39" t="s">
        <v>18</v>
      </c>
      <c r="E444" s="39" t="s">
        <v>19</v>
      </c>
      <c r="F444" s="39" t="s">
        <v>722</v>
      </c>
      <c r="G444" s="39" t="s">
        <v>21</v>
      </c>
      <c r="H444" s="39" t="s">
        <v>289</v>
      </c>
      <c r="I444" s="39">
        <v>38</v>
      </c>
      <c r="J444" s="39" t="s">
        <v>79</v>
      </c>
      <c r="K444" s="39" t="s">
        <v>153</v>
      </c>
      <c r="L444" s="39" t="s">
        <v>746</v>
      </c>
      <c r="M444" s="39" t="s">
        <v>480</v>
      </c>
      <c r="N444" s="39" t="s">
        <v>153</v>
      </c>
      <c r="O444" s="39" t="s">
        <v>204</v>
      </c>
    </row>
    <row r="445" s="23" customFormat="1" ht="30" customHeight="1" spans="1:15">
      <c r="A445" s="47">
        <v>443</v>
      </c>
      <c r="B445" s="39" t="s">
        <v>647</v>
      </c>
      <c r="C445" s="39" t="s">
        <v>207</v>
      </c>
      <c r="D445" s="39" t="s">
        <v>18</v>
      </c>
      <c r="E445" s="39" t="s">
        <v>19</v>
      </c>
      <c r="F445" s="39" t="s">
        <v>722</v>
      </c>
      <c r="G445" s="39" t="s">
        <v>21</v>
      </c>
      <c r="H445" s="39" t="s">
        <v>344</v>
      </c>
      <c r="I445" s="39">
        <v>1</v>
      </c>
      <c r="J445" s="39" t="s">
        <v>79</v>
      </c>
      <c r="K445" s="39" t="s">
        <v>153</v>
      </c>
      <c r="L445" s="39" t="s">
        <v>746</v>
      </c>
      <c r="M445" s="39" t="s">
        <v>480</v>
      </c>
      <c r="N445" s="39" t="s">
        <v>153</v>
      </c>
      <c r="O445" s="39" t="s">
        <v>204</v>
      </c>
    </row>
    <row r="446" s="23" customFormat="1" ht="20" customHeight="1" spans="1:15">
      <c r="A446" s="47">
        <v>444</v>
      </c>
      <c r="B446" s="39" t="s">
        <v>647</v>
      </c>
      <c r="C446" s="39" t="s">
        <v>207</v>
      </c>
      <c r="D446" s="39" t="s">
        <v>18</v>
      </c>
      <c r="E446" s="39" t="s">
        <v>392</v>
      </c>
      <c r="F446" s="39" t="s">
        <v>747</v>
      </c>
      <c r="G446" s="39" t="s">
        <v>198</v>
      </c>
      <c r="H446" s="39" t="s">
        <v>748</v>
      </c>
      <c r="I446" s="39">
        <v>7</v>
      </c>
      <c r="J446" s="39" t="s">
        <v>86</v>
      </c>
      <c r="K446" s="39" t="s">
        <v>263</v>
      </c>
      <c r="L446" s="39" t="s">
        <v>698</v>
      </c>
      <c r="M446" s="39"/>
      <c r="N446" s="39" t="s">
        <v>263</v>
      </c>
      <c r="O446" s="39" t="s">
        <v>204</v>
      </c>
    </row>
    <row r="447" s="23" customFormat="1" ht="20" customHeight="1" spans="1:15">
      <c r="A447" s="47">
        <v>445</v>
      </c>
      <c r="B447" s="39" t="s">
        <v>647</v>
      </c>
      <c r="C447" s="39" t="s">
        <v>207</v>
      </c>
      <c r="D447" s="39" t="s">
        <v>18</v>
      </c>
      <c r="E447" s="39" t="s">
        <v>392</v>
      </c>
      <c r="F447" s="39" t="s">
        <v>747</v>
      </c>
      <c r="G447" s="39" t="s">
        <v>198</v>
      </c>
      <c r="H447" s="39" t="s">
        <v>78</v>
      </c>
      <c r="I447" s="39">
        <v>26</v>
      </c>
      <c r="J447" s="39" t="s">
        <v>86</v>
      </c>
      <c r="K447" s="39" t="s">
        <v>263</v>
      </c>
      <c r="L447" s="39" t="s">
        <v>698</v>
      </c>
      <c r="M447" s="39"/>
      <c r="N447" s="39" t="s">
        <v>263</v>
      </c>
      <c r="O447" s="39" t="s">
        <v>204</v>
      </c>
    </row>
    <row r="448" s="23" customFormat="1" ht="20" customHeight="1" spans="1:15">
      <c r="A448" s="47">
        <v>446</v>
      </c>
      <c r="B448" s="39" t="s">
        <v>647</v>
      </c>
      <c r="C448" s="39" t="s">
        <v>207</v>
      </c>
      <c r="D448" s="39" t="s">
        <v>18</v>
      </c>
      <c r="E448" s="39" t="s">
        <v>392</v>
      </c>
      <c r="F448" s="39" t="s">
        <v>747</v>
      </c>
      <c r="G448" s="39" t="s">
        <v>198</v>
      </c>
      <c r="H448" s="39" t="s">
        <v>83</v>
      </c>
      <c r="I448" s="39">
        <v>27</v>
      </c>
      <c r="J448" s="39" t="s">
        <v>86</v>
      </c>
      <c r="K448" s="39" t="s">
        <v>263</v>
      </c>
      <c r="L448" s="39" t="s">
        <v>698</v>
      </c>
      <c r="M448" s="39"/>
      <c r="N448" s="39" t="s">
        <v>263</v>
      </c>
      <c r="O448" s="39" t="s">
        <v>204</v>
      </c>
    </row>
    <row r="449" s="23" customFormat="1" ht="20" customHeight="1" spans="1:15">
      <c r="A449" s="47">
        <v>447</v>
      </c>
      <c r="B449" s="39" t="s">
        <v>647</v>
      </c>
      <c r="C449" s="39" t="s">
        <v>207</v>
      </c>
      <c r="D449" s="39" t="s">
        <v>18</v>
      </c>
      <c r="E449" s="39" t="s">
        <v>392</v>
      </c>
      <c r="F449" s="39" t="s">
        <v>747</v>
      </c>
      <c r="G449" s="39" t="s">
        <v>198</v>
      </c>
      <c r="H449" s="39" t="s">
        <v>749</v>
      </c>
      <c r="I449" s="39">
        <v>3</v>
      </c>
      <c r="J449" s="39" t="s">
        <v>92</v>
      </c>
      <c r="K449" s="39" t="s">
        <v>750</v>
      </c>
      <c r="L449" s="39" t="s">
        <v>48</v>
      </c>
      <c r="M449" s="39" t="s">
        <v>68</v>
      </c>
      <c r="N449" s="39" t="s">
        <v>751</v>
      </c>
      <c r="O449" s="39" t="s">
        <v>204</v>
      </c>
    </row>
    <row r="450" s="23" customFormat="1" ht="20" customHeight="1" spans="1:15">
      <c r="A450" s="47">
        <v>448</v>
      </c>
      <c r="B450" s="39" t="s">
        <v>647</v>
      </c>
      <c r="C450" s="39" t="s">
        <v>207</v>
      </c>
      <c r="D450" s="39" t="s">
        <v>18</v>
      </c>
      <c r="E450" s="39" t="s">
        <v>392</v>
      </c>
      <c r="F450" s="39" t="s">
        <v>747</v>
      </c>
      <c r="G450" s="39" t="s">
        <v>198</v>
      </c>
      <c r="H450" s="39" t="s">
        <v>91</v>
      </c>
      <c r="I450" s="39">
        <v>31</v>
      </c>
      <c r="J450" s="39" t="s">
        <v>92</v>
      </c>
      <c r="K450" s="39" t="s">
        <v>750</v>
      </c>
      <c r="L450" s="39" t="s">
        <v>48</v>
      </c>
      <c r="M450" s="39" t="s">
        <v>68</v>
      </c>
      <c r="N450" s="39" t="s">
        <v>751</v>
      </c>
      <c r="O450" s="39" t="s">
        <v>204</v>
      </c>
    </row>
    <row r="451" s="23" customFormat="1" ht="20" customHeight="1" spans="1:15">
      <c r="A451" s="47">
        <v>449</v>
      </c>
      <c r="B451" s="39" t="s">
        <v>647</v>
      </c>
      <c r="C451" s="39" t="s">
        <v>207</v>
      </c>
      <c r="D451" s="39" t="s">
        <v>18</v>
      </c>
      <c r="E451" s="39" t="s">
        <v>392</v>
      </c>
      <c r="F451" s="39" t="s">
        <v>747</v>
      </c>
      <c r="G451" s="39" t="s">
        <v>198</v>
      </c>
      <c r="H451" s="39" t="s">
        <v>96</v>
      </c>
      <c r="I451" s="39">
        <v>31</v>
      </c>
      <c r="J451" s="39" t="s">
        <v>92</v>
      </c>
      <c r="K451" s="39" t="s">
        <v>750</v>
      </c>
      <c r="L451" s="39" t="s">
        <v>48</v>
      </c>
      <c r="M451" s="39" t="s">
        <v>68</v>
      </c>
      <c r="N451" s="39" t="s">
        <v>751</v>
      </c>
      <c r="O451" s="39" t="s">
        <v>204</v>
      </c>
    </row>
    <row r="452" s="23" customFormat="1" ht="20" customHeight="1" spans="1:15">
      <c r="A452" s="47">
        <v>450</v>
      </c>
      <c r="B452" s="39" t="s">
        <v>647</v>
      </c>
      <c r="C452" s="39" t="s">
        <v>207</v>
      </c>
      <c r="D452" s="39" t="s">
        <v>18</v>
      </c>
      <c r="E452" s="39" t="s">
        <v>392</v>
      </c>
      <c r="F452" s="39" t="s">
        <v>747</v>
      </c>
      <c r="G452" s="39" t="s">
        <v>198</v>
      </c>
      <c r="H452" s="39" t="s">
        <v>64</v>
      </c>
      <c r="I452" s="39">
        <v>34</v>
      </c>
      <c r="J452" s="39" t="s">
        <v>98</v>
      </c>
      <c r="K452" s="39" t="s">
        <v>751</v>
      </c>
      <c r="L452" s="39" t="s">
        <v>752</v>
      </c>
      <c r="M452" s="39" t="s">
        <v>753</v>
      </c>
      <c r="N452" s="39" t="s">
        <v>751</v>
      </c>
      <c r="O452" s="39" t="s">
        <v>204</v>
      </c>
    </row>
    <row r="453" s="23" customFormat="1" ht="20" customHeight="1" spans="1:15">
      <c r="A453" s="47">
        <v>451</v>
      </c>
      <c r="B453" s="39" t="s">
        <v>647</v>
      </c>
      <c r="C453" s="39" t="s">
        <v>207</v>
      </c>
      <c r="D453" s="39" t="s">
        <v>18</v>
      </c>
      <c r="E453" s="39" t="s">
        <v>392</v>
      </c>
      <c r="F453" s="39" t="s">
        <v>747</v>
      </c>
      <c r="G453" s="39" t="s">
        <v>198</v>
      </c>
      <c r="H453" s="39" t="s">
        <v>89</v>
      </c>
      <c r="I453" s="39">
        <v>29</v>
      </c>
      <c r="J453" s="39" t="s">
        <v>98</v>
      </c>
      <c r="K453" s="39" t="s">
        <v>751</v>
      </c>
      <c r="L453" s="39" t="s">
        <v>752</v>
      </c>
      <c r="M453" s="39" t="s">
        <v>753</v>
      </c>
      <c r="N453" s="39" t="s">
        <v>751</v>
      </c>
      <c r="O453" s="39" t="s">
        <v>204</v>
      </c>
    </row>
    <row r="454" s="23" customFormat="1" ht="20" customHeight="1" spans="1:15">
      <c r="A454" s="47">
        <v>452</v>
      </c>
      <c r="B454" s="39" t="s">
        <v>647</v>
      </c>
      <c r="C454" s="39" t="s">
        <v>207</v>
      </c>
      <c r="D454" s="39" t="s">
        <v>18</v>
      </c>
      <c r="E454" s="39" t="s">
        <v>392</v>
      </c>
      <c r="F454" s="39" t="s">
        <v>747</v>
      </c>
      <c r="G454" s="39" t="s">
        <v>198</v>
      </c>
      <c r="H454" s="39" t="s">
        <v>754</v>
      </c>
      <c r="I454" s="39">
        <v>5</v>
      </c>
      <c r="J454" s="39" t="s">
        <v>105</v>
      </c>
      <c r="K454" s="39" t="s">
        <v>755</v>
      </c>
      <c r="L454" s="39" t="s">
        <v>756</v>
      </c>
      <c r="M454" s="39" t="s">
        <v>757</v>
      </c>
      <c r="N454" s="39" t="s">
        <v>755</v>
      </c>
      <c r="O454" s="39" t="s">
        <v>204</v>
      </c>
    </row>
    <row r="455" s="23" customFormat="1" ht="20" customHeight="1" spans="1:15">
      <c r="A455" s="47">
        <v>453</v>
      </c>
      <c r="B455" s="39" t="s">
        <v>647</v>
      </c>
      <c r="C455" s="39" t="s">
        <v>207</v>
      </c>
      <c r="D455" s="39" t="s">
        <v>18</v>
      </c>
      <c r="E455" s="39" t="s">
        <v>392</v>
      </c>
      <c r="F455" s="39" t="s">
        <v>747</v>
      </c>
      <c r="G455" s="39" t="s">
        <v>198</v>
      </c>
      <c r="H455" s="39" t="s">
        <v>76</v>
      </c>
      <c r="I455" s="39">
        <v>29</v>
      </c>
      <c r="J455" s="39" t="s">
        <v>105</v>
      </c>
      <c r="K455" s="39" t="s">
        <v>755</v>
      </c>
      <c r="L455" s="39" t="s">
        <v>756</v>
      </c>
      <c r="M455" s="39" t="s">
        <v>757</v>
      </c>
      <c r="N455" s="39" t="s">
        <v>755</v>
      </c>
      <c r="O455" s="39" t="s">
        <v>204</v>
      </c>
    </row>
    <row r="456" s="23" customFormat="1" ht="20" customHeight="1" spans="1:15">
      <c r="A456" s="47">
        <v>454</v>
      </c>
      <c r="B456" s="39" t="s">
        <v>647</v>
      </c>
      <c r="C456" s="39" t="s">
        <v>207</v>
      </c>
      <c r="D456" s="39" t="s">
        <v>18</v>
      </c>
      <c r="E456" s="39" t="s">
        <v>392</v>
      </c>
      <c r="F456" s="39" t="s">
        <v>747</v>
      </c>
      <c r="G456" s="39" t="s">
        <v>198</v>
      </c>
      <c r="H456" s="39" t="s">
        <v>69</v>
      </c>
      <c r="I456" s="39">
        <v>29</v>
      </c>
      <c r="J456" s="39" t="s">
        <v>105</v>
      </c>
      <c r="K456" s="39" t="s">
        <v>755</v>
      </c>
      <c r="L456" s="39" t="s">
        <v>756</v>
      </c>
      <c r="M456" s="39" t="s">
        <v>757</v>
      </c>
      <c r="N456" s="39" t="s">
        <v>755</v>
      </c>
      <c r="O456" s="39" t="s">
        <v>204</v>
      </c>
    </row>
    <row r="457" s="23" customFormat="1" ht="20" customHeight="1" spans="1:15">
      <c r="A457" s="47">
        <v>455</v>
      </c>
      <c r="B457" s="39" t="s">
        <v>647</v>
      </c>
      <c r="C457" s="39" t="s">
        <v>207</v>
      </c>
      <c r="D457" s="39" t="s">
        <v>18</v>
      </c>
      <c r="E457" s="39" t="s">
        <v>392</v>
      </c>
      <c r="F457" s="39" t="s">
        <v>747</v>
      </c>
      <c r="G457" s="39" t="s">
        <v>198</v>
      </c>
      <c r="H457" s="39" t="s">
        <v>84</v>
      </c>
      <c r="I457" s="39">
        <v>28</v>
      </c>
      <c r="J457" s="39" t="s">
        <v>112</v>
      </c>
      <c r="K457" s="39" t="s">
        <v>758</v>
      </c>
      <c r="L457" s="39" t="s">
        <v>759</v>
      </c>
      <c r="M457" s="39" t="s">
        <v>63</v>
      </c>
      <c r="N457" s="39" t="s">
        <v>263</v>
      </c>
      <c r="O457" s="39" t="s">
        <v>204</v>
      </c>
    </row>
    <row r="458" s="23" customFormat="1" ht="20" customHeight="1" spans="1:15">
      <c r="A458" s="47">
        <v>456</v>
      </c>
      <c r="B458" s="39" t="s">
        <v>647</v>
      </c>
      <c r="C458" s="39" t="s">
        <v>207</v>
      </c>
      <c r="D458" s="39" t="s">
        <v>18</v>
      </c>
      <c r="E458" s="39" t="s">
        <v>392</v>
      </c>
      <c r="F458" s="39" t="s">
        <v>747</v>
      </c>
      <c r="G458" s="39" t="s">
        <v>198</v>
      </c>
      <c r="H458" s="39" t="s">
        <v>61</v>
      </c>
      <c r="I458" s="39">
        <v>25</v>
      </c>
      <c r="J458" s="39" t="s">
        <v>112</v>
      </c>
      <c r="K458" s="39" t="s">
        <v>758</v>
      </c>
      <c r="L458" s="39" t="s">
        <v>759</v>
      </c>
      <c r="M458" s="39" t="s">
        <v>63</v>
      </c>
      <c r="N458" s="39" t="s">
        <v>760</v>
      </c>
      <c r="O458" s="39" t="s">
        <v>204</v>
      </c>
    </row>
    <row r="459" s="23" customFormat="1" ht="20" customHeight="1" spans="1:15">
      <c r="A459" s="47">
        <v>457</v>
      </c>
      <c r="B459" s="39" t="s">
        <v>647</v>
      </c>
      <c r="C459" s="39" t="s">
        <v>207</v>
      </c>
      <c r="D459" s="39" t="s">
        <v>18</v>
      </c>
      <c r="E459" s="39" t="s">
        <v>392</v>
      </c>
      <c r="F459" s="39" t="s">
        <v>747</v>
      </c>
      <c r="G459" s="39" t="s">
        <v>198</v>
      </c>
      <c r="H459" s="39" t="s">
        <v>77</v>
      </c>
      <c r="I459" s="39">
        <v>24</v>
      </c>
      <c r="J459" s="39" t="s">
        <v>112</v>
      </c>
      <c r="K459" s="39" t="s">
        <v>758</v>
      </c>
      <c r="L459" s="39" t="s">
        <v>759</v>
      </c>
      <c r="M459" s="39" t="s">
        <v>63</v>
      </c>
      <c r="N459" s="39" t="s">
        <v>760</v>
      </c>
      <c r="O459" s="39" t="s">
        <v>204</v>
      </c>
    </row>
    <row r="460" s="23" customFormat="1" ht="20" customHeight="1" spans="1:15">
      <c r="A460" s="47">
        <v>458</v>
      </c>
      <c r="B460" s="39" t="s">
        <v>647</v>
      </c>
      <c r="C460" s="39" t="s">
        <v>207</v>
      </c>
      <c r="D460" s="39" t="s">
        <v>18</v>
      </c>
      <c r="E460" s="39" t="s">
        <v>392</v>
      </c>
      <c r="F460" s="39" t="s">
        <v>747</v>
      </c>
      <c r="G460" s="39" t="s">
        <v>198</v>
      </c>
      <c r="H460" s="39" t="s">
        <v>761</v>
      </c>
      <c r="I460" s="39">
        <v>2</v>
      </c>
      <c r="J460" s="39" t="s">
        <v>140</v>
      </c>
      <c r="K460" s="39" t="s">
        <v>762</v>
      </c>
      <c r="L460" s="39" t="s">
        <v>763</v>
      </c>
      <c r="M460" s="39"/>
      <c r="N460" s="39" t="s">
        <v>762</v>
      </c>
      <c r="O460" s="39" t="s">
        <v>204</v>
      </c>
    </row>
    <row r="461" s="23" customFormat="1" ht="20" customHeight="1" spans="1:15">
      <c r="A461" s="47">
        <v>459</v>
      </c>
      <c r="B461" s="39" t="s">
        <v>647</v>
      </c>
      <c r="C461" s="39" t="s">
        <v>207</v>
      </c>
      <c r="D461" s="39" t="s">
        <v>18</v>
      </c>
      <c r="E461" s="39" t="s">
        <v>392</v>
      </c>
      <c r="F461" s="39" t="s">
        <v>747</v>
      </c>
      <c r="G461" s="39" t="s">
        <v>198</v>
      </c>
      <c r="H461" s="39" t="s">
        <v>70</v>
      </c>
      <c r="I461" s="39">
        <v>27</v>
      </c>
      <c r="J461" s="39" t="s">
        <v>140</v>
      </c>
      <c r="K461" s="39" t="s">
        <v>762</v>
      </c>
      <c r="L461" s="39" t="s">
        <v>763</v>
      </c>
      <c r="M461" s="39"/>
      <c r="N461" s="39" t="s">
        <v>762</v>
      </c>
      <c r="O461" s="39" t="s">
        <v>204</v>
      </c>
    </row>
    <row r="462" s="23" customFormat="1" ht="20" customHeight="1" spans="1:15">
      <c r="A462" s="47">
        <v>460</v>
      </c>
      <c r="B462" s="39" t="s">
        <v>647</v>
      </c>
      <c r="C462" s="39" t="s">
        <v>207</v>
      </c>
      <c r="D462" s="39" t="s">
        <v>18</v>
      </c>
      <c r="E462" s="39" t="s">
        <v>392</v>
      </c>
      <c r="F462" s="39" t="s">
        <v>747</v>
      </c>
      <c r="G462" s="39" t="s">
        <v>198</v>
      </c>
      <c r="H462" s="39" t="s">
        <v>75</v>
      </c>
      <c r="I462" s="39">
        <v>29</v>
      </c>
      <c r="J462" s="39" t="s">
        <v>140</v>
      </c>
      <c r="K462" s="39" t="s">
        <v>762</v>
      </c>
      <c r="L462" s="39" t="s">
        <v>763</v>
      </c>
      <c r="M462" s="39"/>
      <c r="N462" s="39" t="s">
        <v>762</v>
      </c>
      <c r="O462" s="39" t="s">
        <v>204</v>
      </c>
    </row>
    <row r="463" s="23" customFormat="1" ht="18" customHeight="1" spans="1:15">
      <c r="A463" s="47">
        <v>461</v>
      </c>
      <c r="B463" s="39" t="s">
        <v>647</v>
      </c>
      <c r="C463" s="39" t="s">
        <v>207</v>
      </c>
      <c r="D463" s="39" t="s">
        <v>18</v>
      </c>
      <c r="E463" s="39" t="s">
        <v>392</v>
      </c>
      <c r="F463" s="39" t="s">
        <v>764</v>
      </c>
      <c r="G463" s="39" t="s">
        <v>198</v>
      </c>
      <c r="H463" s="39" t="s">
        <v>245</v>
      </c>
      <c r="I463" s="39">
        <v>22</v>
      </c>
      <c r="J463" s="39" t="s">
        <v>145</v>
      </c>
      <c r="K463" s="39" t="s">
        <v>244</v>
      </c>
      <c r="L463" s="39" t="s">
        <v>765</v>
      </c>
      <c r="M463" s="39"/>
      <c r="N463" s="39" t="s">
        <v>244</v>
      </c>
      <c r="O463" s="39" t="s">
        <v>204</v>
      </c>
    </row>
    <row r="464" s="23" customFormat="1" ht="18" customHeight="1" spans="1:15">
      <c r="A464" s="47">
        <v>462</v>
      </c>
      <c r="B464" s="39" t="s">
        <v>647</v>
      </c>
      <c r="C464" s="39" t="s">
        <v>207</v>
      </c>
      <c r="D464" s="39" t="s">
        <v>18</v>
      </c>
      <c r="E464" s="39" t="s">
        <v>392</v>
      </c>
      <c r="F464" s="39" t="s">
        <v>764</v>
      </c>
      <c r="G464" s="39" t="s">
        <v>198</v>
      </c>
      <c r="H464" s="39" t="s">
        <v>246</v>
      </c>
      <c r="I464" s="39">
        <v>25</v>
      </c>
      <c r="J464" s="39" t="s">
        <v>145</v>
      </c>
      <c r="K464" s="39" t="s">
        <v>244</v>
      </c>
      <c r="L464" s="39" t="s">
        <v>765</v>
      </c>
      <c r="M464" s="39"/>
      <c r="N464" s="39" t="s">
        <v>244</v>
      </c>
      <c r="O464" s="39" t="s">
        <v>204</v>
      </c>
    </row>
    <row r="465" s="23" customFormat="1" ht="20" customHeight="1" spans="1:15">
      <c r="A465" s="47">
        <v>463</v>
      </c>
      <c r="B465" s="39" t="s">
        <v>647</v>
      </c>
      <c r="C465" s="39" t="s">
        <v>207</v>
      </c>
      <c r="D465" s="39" t="s">
        <v>18</v>
      </c>
      <c r="E465" s="39" t="s">
        <v>196</v>
      </c>
      <c r="F465" s="39" t="s">
        <v>766</v>
      </c>
      <c r="G465" s="39" t="s">
        <v>350</v>
      </c>
      <c r="H465" s="39" t="s">
        <v>369</v>
      </c>
      <c r="I465" s="39">
        <v>2</v>
      </c>
      <c r="J465" s="39" t="s">
        <v>767</v>
      </c>
      <c r="K465" s="39" t="s">
        <v>768</v>
      </c>
      <c r="L465" s="39" t="s">
        <v>769</v>
      </c>
      <c r="M465" s="39"/>
      <c r="N465" s="39" t="s">
        <v>768</v>
      </c>
      <c r="O465" s="39" t="s">
        <v>204</v>
      </c>
    </row>
    <row r="466" s="23" customFormat="1" ht="20" customHeight="1" spans="1:15">
      <c r="A466" s="47">
        <v>464</v>
      </c>
      <c r="B466" s="39" t="s">
        <v>647</v>
      </c>
      <c r="C466" s="39" t="s">
        <v>207</v>
      </c>
      <c r="D466" s="39" t="s">
        <v>18</v>
      </c>
      <c r="E466" s="39" t="s">
        <v>196</v>
      </c>
      <c r="F466" s="39" t="s">
        <v>766</v>
      </c>
      <c r="G466" s="39" t="s">
        <v>350</v>
      </c>
      <c r="H466" s="39" t="s">
        <v>205</v>
      </c>
      <c r="I466" s="39">
        <v>26</v>
      </c>
      <c r="J466" s="39" t="s">
        <v>767</v>
      </c>
      <c r="K466" s="39" t="s">
        <v>768</v>
      </c>
      <c r="L466" s="39" t="s">
        <v>769</v>
      </c>
      <c r="M466" s="39"/>
      <c r="N466" s="39" t="s">
        <v>768</v>
      </c>
      <c r="O466" s="39" t="s">
        <v>204</v>
      </c>
    </row>
    <row r="467" s="23" customFormat="1" ht="20" customHeight="1" spans="1:15">
      <c r="A467" s="47">
        <v>465</v>
      </c>
      <c r="B467" s="39" t="s">
        <v>647</v>
      </c>
      <c r="C467" s="39" t="s">
        <v>207</v>
      </c>
      <c r="D467" s="39" t="s">
        <v>18</v>
      </c>
      <c r="E467" s="39" t="s">
        <v>196</v>
      </c>
      <c r="F467" s="39" t="s">
        <v>766</v>
      </c>
      <c r="G467" s="39" t="s">
        <v>350</v>
      </c>
      <c r="H467" s="39" t="s">
        <v>206</v>
      </c>
      <c r="I467" s="39">
        <v>27</v>
      </c>
      <c r="J467" s="39" t="s">
        <v>767</v>
      </c>
      <c r="K467" s="39" t="s">
        <v>768</v>
      </c>
      <c r="L467" s="39" t="s">
        <v>769</v>
      </c>
      <c r="M467" s="39"/>
      <c r="N467" s="39" t="s">
        <v>768</v>
      </c>
      <c r="O467" s="39" t="s">
        <v>204</v>
      </c>
    </row>
    <row r="468" s="23" customFormat="1" ht="20" customHeight="1" spans="1:15">
      <c r="A468" s="47">
        <v>466</v>
      </c>
      <c r="B468" s="39" t="s">
        <v>770</v>
      </c>
      <c r="C468" s="39" t="s">
        <v>17</v>
      </c>
      <c r="D468" s="39" t="s">
        <v>18</v>
      </c>
      <c r="E468" s="39" t="s">
        <v>338</v>
      </c>
      <c r="F468" s="39" t="s">
        <v>771</v>
      </c>
      <c r="G468" s="39" t="s">
        <v>198</v>
      </c>
      <c r="H468" s="39" t="s">
        <v>772</v>
      </c>
      <c r="I468" s="39">
        <v>4</v>
      </c>
      <c r="J468" s="39" t="s">
        <v>471</v>
      </c>
      <c r="K468" s="39" t="s">
        <v>370</v>
      </c>
      <c r="L468" s="39" t="s">
        <v>773</v>
      </c>
      <c r="M468" s="39"/>
      <c r="N468" s="39" t="s">
        <v>257</v>
      </c>
      <c r="O468" s="39" t="s">
        <v>204</v>
      </c>
    </row>
    <row r="469" s="23" customFormat="1" ht="20" customHeight="1" spans="1:15">
      <c r="A469" s="47">
        <v>467</v>
      </c>
      <c r="B469" s="39" t="s">
        <v>770</v>
      </c>
      <c r="C469" s="39" t="s">
        <v>17</v>
      </c>
      <c r="D469" s="39" t="s">
        <v>18</v>
      </c>
      <c r="E469" s="39" t="s">
        <v>338</v>
      </c>
      <c r="F469" s="39" t="s">
        <v>771</v>
      </c>
      <c r="G469" s="39" t="s">
        <v>198</v>
      </c>
      <c r="H469" s="39" t="s">
        <v>229</v>
      </c>
      <c r="I469" s="39">
        <v>23</v>
      </c>
      <c r="J469" s="39" t="s">
        <v>471</v>
      </c>
      <c r="K469" s="39" t="s">
        <v>370</v>
      </c>
      <c r="L469" s="39" t="s">
        <v>773</v>
      </c>
      <c r="M469" s="39"/>
      <c r="N469" s="39" t="s">
        <v>257</v>
      </c>
      <c r="O469" s="39" t="s">
        <v>204</v>
      </c>
    </row>
    <row r="470" s="23" customFormat="1" ht="20" customHeight="1" spans="1:15">
      <c r="A470" s="47">
        <v>468</v>
      </c>
      <c r="B470" s="39" t="s">
        <v>770</v>
      </c>
      <c r="C470" s="39" t="s">
        <v>17</v>
      </c>
      <c r="D470" s="39" t="s">
        <v>18</v>
      </c>
      <c r="E470" s="39" t="s">
        <v>338</v>
      </c>
      <c r="F470" s="39" t="s">
        <v>771</v>
      </c>
      <c r="G470" s="39" t="s">
        <v>198</v>
      </c>
      <c r="H470" s="39" t="s">
        <v>259</v>
      </c>
      <c r="I470" s="39">
        <v>41</v>
      </c>
      <c r="J470" s="39" t="s">
        <v>23</v>
      </c>
      <c r="K470" s="39" t="s">
        <v>257</v>
      </c>
      <c r="L470" s="39" t="s">
        <v>341</v>
      </c>
      <c r="M470" s="39" t="s">
        <v>774</v>
      </c>
      <c r="N470" s="39" t="s">
        <v>257</v>
      </c>
      <c r="O470" s="39" t="s">
        <v>204</v>
      </c>
    </row>
    <row r="471" s="23" customFormat="1" ht="20" customHeight="1" spans="1:15">
      <c r="A471" s="47">
        <v>469</v>
      </c>
      <c r="B471" s="39" t="s">
        <v>770</v>
      </c>
      <c r="C471" s="39" t="s">
        <v>17</v>
      </c>
      <c r="D471" s="39" t="s">
        <v>18</v>
      </c>
      <c r="E471" s="39" t="s">
        <v>338</v>
      </c>
      <c r="F471" s="39" t="s">
        <v>771</v>
      </c>
      <c r="G471" s="39" t="s">
        <v>198</v>
      </c>
      <c r="H471" s="39" t="s">
        <v>260</v>
      </c>
      <c r="I471" s="39">
        <v>22</v>
      </c>
      <c r="J471" s="39" t="s">
        <v>23</v>
      </c>
      <c r="K471" s="39" t="s">
        <v>257</v>
      </c>
      <c r="L471" s="39" t="s">
        <v>341</v>
      </c>
      <c r="M471" s="39" t="s">
        <v>774</v>
      </c>
      <c r="N471" s="39" t="s">
        <v>257</v>
      </c>
      <c r="O471" s="39" t="s">
        <v>204</v>
      </c>
    </row>
    <row r="472" s="23" customFormat="1" ht="20" customHeight="1" spans="1:15">
      <c r="A472" s="47">
        <v>470</v>
      </c>
      <c r="B472" s="39" t="s">
        <v>770</v>
      </c>
      <c r="C472" s="39" t="s">
        <v>17</v>
      </c>
      <c r="D472" s="39" t="s">
        <v>18</v>
      </c>
      <c r="E472" s="39" t="s">
        <v>196</v>
      </c>
      <c r="F472" s="39" t="s">
        <v>775</v>
      </c>
      <c r="G472" s="39" t="s">
        <v>350</v>
      </c>
      <c r="H472" s="39" t="s">
        <v>454</v>
      </c>
      <c r="I472" s="39">
        <v>2</v>
      </c>
      <c r="J472" s="39" t="s">
        <v>30</v>
      </c>
      <c r="K472" s="39" t="s">
        <v>159</v>
      </c>
      <c r="L472" s="39" t="s">
        <v>776</v>
      </c>
      <c r="M472" s="39" t="s">
        <v>777</v>
      </c>
      <c r="N472" s="39" t="s">
        <v>159</v>
      </c>
      <c r="O472" s="39" t="s">
        <v>204</v>
      </c>
    </row>
    <row r="473" s="23" customFormat="1" ht="20" customHeight="1" spans="1:15">
      <c r="A473" s="47">
        <v>471</v>
      </c>
      <c r="B473" s="39" t="s">
        <v>770</v>
      </c>
      <c r="C473" s="39" t="s">
        <v>17</v>
      </c>
      <c r="D473" s="39" t="s">
        <v>18</v>
      </c>
      <c r="E473" s="39" t="s">
        <v>196</v>
      </c>
      <c r="F473" s="39" t="s">
        <v>775</v>
      </c>
      <c r="G473" s="39" t="s">
        <v>350</v>
      </c>
      <c r="H473" s="39" t="s">
        <v>427</v>
      </c>
      <c r="I473" s="39">
        <v>27</v>
      </c>
      <c r="J473" s="39" t="s">
        <v>30</v>
      </c>
      <c r="K473" s="39" t="s">
        <v>159</v>
      </c>
      <c r="L473" s="39" t="s">
        <v>776</v>
      </c>
      <c r="M473" s="39" t="s">
        <v>777</v>
      </c>
      <c r="N473" s="39" t="s">
        <v>159</v>
      </c>
      <c r="O473" s="39" t="s">
        <v>204</v>
      </c>
    </row>
    <row r="474" s="23" customFormat="1" ht="20" customHeight="1" spans="1:15">
      <c r="A474" s="47">
        <v>472</v>
      </c>
      <c r="B474" s="39" t="s">
        <v>770</v>
      </c>
      <c r="C474" s="39" t="s">
        <v>17</v>
      </c>
      <c r="D474" s="39" t="s">
        <v>18</v>
      </c>
      <c r="E474" s="39" t="s">
        <v>196</v>
      </c>
      <c r="F474" s="39" t="s">
        <v>775</v>
      </c>
      <c r="G474" s="39" t="s">
        <v>350</v>
      </c>
      <c r="H474" s="39" t="s">
        <v>29</v>
      </c>
      <c r="I474" s="39">
        <v>25</v>
      </c>
      <c r="J474" s="39" t="s">
        <v>30</v>
      </c>
      <c r="K474" s="39" t="s">
        <v>159</v>
      </c>
      <c r="L474" s="39" t="s">
        <v>776</v>
      </c>
      <c r="M474" s="39" t="s">
        <v>777</v>
      </c>
      <c r="N474" s="39" t="s">
        <v>159</v>
      </c>
      <c r="O474" s="39" t="s">
        <v>204</v>
      </c>
    </row>
    <row r="475" s="23" customFormat="1" ht="20" customHeight="1" spans="1:15">
      <c r="A475" s="47">
        <v>473</v>
      </c>
      <c r="B475" s="39" t="s">
        <v>770</v>
      </c>
      <c r="C475" s="39" t="s">
        <v>17</v>
      </c>
      <c r="D475" s="39" t="s">
        <v>18</v>
      </c>
      <c r="E475" s="39" t="s">
        <v>196</v>
      </c>
      <c r="F475" s="39" t="s">
        <v>775</v>
      </c>
      <c r="G475" s="39" t="s">
        <v>350</v>
      </c>
      <c r="H475" s="39" t="s">
        <v>448</v>
      </c>
      <c r="I475" s="39">
        <v>27</v>
      </c>
      <c r="J475" s="39" t="s">
        <v>30</v>
      </c>
      <c r="K475" s="39" t="s">
        <v>159</v>
      </c>
      <c r="L475" s="39" t="s">
        <v>776</v>
      </c>
      <c r="M475" s="39" t="s">
        <v>777</v>
      </c>
      <c r="N475" s="39" t="s">
        <v>159</v>
      </c>
      <c r="O475" s="39" t="s">
        <v>204</v>
      </c>
    </row>
    <row r="476" s="23" customFormat="1" ht="20" customHeight="1" spans="1:15">
      <c r="A476" s="47">
        <v>474</v>
      </c>
      <c r="B476" s="39" t="s">
        <v>770</v>
      </c>
      <c r="C476" s="39" t="s">
        <v>17</v>
      </c>
      <c r="D476" s="39" t="s">
        <v>18</v>
      </c>
      <c r="E476" s="39" t="s">
        <v>196</v>
      </c>
      <c r="F476" s="39" t="s">
        <v>775</v>
      </c>
      <c r="G476" s="39" t="s">
        <v>350</v>
      </c>
      <c r="H476" s="39" t="s">
        <v>449</v>
      </c>
      <c r="I476" s="39">
        <v>25</v>
      </c>
      <c r="J476" s="39" t="s">
        <v>30</v>
      </c>
      <c r="K476" s="39" t="s">
        <v>159</v>
      </c>
      <c r="L476" s="39" t="s">
        <v>776</v>
      </c>
      <c r="M476" s="39" t="s">
        <v>777</v>
      </c>
      <c r="N476" s="39" t="s">
        <v>159</v>
      </c>
      <c r="O476" s="39" t="s">
        <v>204</v>
      </c>
    </row>
    <row r="477" s="23" customFormat="1" ht="20" customHeight="1" spans="1:15">
      <c r="A477" s="47">
        <v>475</v>
      </c>
      <c r="B477" s="39" t="s">
        <v>770</v>
      </c>
      <c r="C477" s="39" t="s">
        <v>17</v>
      </c>
      <c r="D477" s="39" t="s">
        <v>18</v>
      </c>
      <c r="E477" s="39" t="s">
        <v>196</v>
      </c>
      <c r="F477" s="39" t="s">
        <v>775</v>
      </c>
      <c r="G477" s="39" t="s">
        <v>350</v>
      </c>
      <c r="H477" s="39" t="s">
        <v>778</v>
      </c>
      <c r="I477" s="39">
        <v>1</v>
      </c>
      <c r="J477" s="39" t="s">
        <v>39</v>
      </c>
      <c r="K477" s="39" t="s">
        <v>452</v>
      </c>
      <c r="L477" s="39" t="s">
        <v>323</v>
      </c>
      <c r="M477" s="39" t="s">
        <v>337</v>
      </c>
      <c r="N477" s="39" t="s">
        <v>452</v>
      </c>
      <c r="O477" s="39" t="s">
        <v>204</v>
      </c>
    </row>
    <row r="478" s="23" customFormat="1" ht="20" customHeight="1" spans="1:15">
      <c r="A478" s="47">
        <v>476</v>
      </c>
      <c r="B478" s="39" t="s">
        <v>770</v>
      </c>
      <c r="C478" s="39" t="s">
        <v>17</v>
      </c>
      <c r="D478" s="39" t="s">
        <v>18</v>
      </c>
      <c r="E478" s="39" t="s">
        <v>196</v>
      </c>
      <c r="F478" s="39" t="s">
        <v>775</v>
      </c>
      <c r="G478" s="39" t="s">
        <v>350</v>
      </c>
      <c r="H478" s="39" t="s">
        <v>334</v>
      </c>
      <c r="I478" s="39">
        <v>34</v>
      </c>
      <c r="J478" s="39" t="s">
        <v>39</v>
      </c>
      <c r="K478" s="39" t="s">
        <v>452</v>
      </c>
      <c r="L478" s="39" t="s">
        <v>323</v>
      </c>
      <c r="M478" s="39" t="s">
        <v>337</v>
      </c>
      <c r="N478" s="39" t="s">
        <v>452</v>
      </c>
      <c r="O478" s="39" t="s">
        <v>204</v>
      </c>
    </row>
    <row r="479" s="23" customFormat="1" ht="20" customHeight="1" spans="1:15">
      <c r="A479" s="47">
        <v>477</v>
      </c>
      <c r="B479" s="39" t="s">
        <v>770</v>
      </c>
      <c r="C479" s="39" t="s">
        <v>17</v>
      </c>
      <c r="D479" s="39" t="s">
        <v>18</v>
      </c>
      <c r="E479" s="39" t="s">
        <v>196</v>
      </c>
      <c r="F479" s="39" t="s">
        <v>775</v>
      </c>
      <c r="G479" s="39" t="s">
        <v>350</v>
      </c>
      <c r="H479" s="39" t="s">
        <v>779</v>
      </c>
      <c r="I479" s="39">
        <v>27</v>
      </c>
      <c r="J479" s="39" t="s">
        <v>39</v>
      </c>
      <c r="K479" s="39" t="s">
        <v>452</v>
      </c>
      <c r="L479" s="39" t="s">
        <v>323</v>
      </c>
      <c r="M479" s="39" t="s">
        <v>337</v>
      </c>
      <c r="N479" s="39" t="s">
        <v>452</v>
      </c>
      <c r="O479" s="39" t="s">
        <v>204</v>
      </c>
    </row>
    <row r="480" s="23" customFormat="1" ht="20" customHeight="1" spans="1:15">
      <c r="A480" s="47">
        <v>478</v>
      </c>
      <c r="B480" s="39" t="s">
        <v>770</v>
      </c>
      <c r="C480" s="39" t="s">
        <v>17</v>
      </c>
      <c r="D480" s="39" t="s">
        <v>18</v>
      </c>
      <c r="E480" s="39" t="s">
        <v>196</v>
      </c>
      <c r="F480" s="39" t="s">
        <v>775</v>
      </c>
      <c r="G480" s="39" t="s">
        <v>350</v>
      </c>
      <c r="H480" s="39" t="s">
        <v>303</v>
      </c>
      <c r="I480" s="39">
        <v>2</v>
      </c>
      <c r="J480" s="39" t="s">
        <v>45</v>
      </c>
      <c r="K480" s="39" t="s">
        <v>780</v>
      </c>
      <c r="L480" s="39" t="s">
        <v>586</v>
      </c>
      <c r="M480" s="39" t="s">
        <v>336</v>
      </c>
      <c r="N480" s="39" t="s">
        <v>780</v>
      </c>
      <c r="O480" s="39" t="s">
        <v>204</v>
      </c>
    </row>
    <row r="481" s="23" customFormat="1" ht="20" customHeight="1" spans="1:15">
      <c r="A481" s="47">
        <v>479</v>
      </c>
      <c r="B481" s="39" t="s">
        <v>770</v>
      </c>
      <c r="C481" s="39" t="s">
        <v>17</v>
      </c>
      <c r="D481" s="39" t="s">
        <v>18</v>
      </c>
      <c r="E481" s="39" t="s">
        <v>196</v>
      </c>
      <c r="F481" s="39" t="s">
        <v>775</v>
      </c>
      <c r="G481" s="39" t="s">
        <v>350</v>
      </c>
      <c r="H481" s="39" t="s">
        <v>453</v>
      </c>
      <c r="I481" s="39">
        <v>33</v>
      </c>
      <c r="J481" s="39" t="s">
        <v>45</v>
      </c>
      <c r="K481" s="39" t="s">
        <v>780</v>
      </c>
      <c r="L481" s="39" t="s">
        <v>586</v>
      </c>
      <c r="M481" s="39" t="s">
        <v>336</v>
      </c>
      <c r="N481" s="39" t="s">
        <v>780</v>
      </c>
      <c r="O481" s="39" t="s">
        <v>204</v>
      </c>
    </row>
    <row r="482" s="23" customFormat="1" ht="20" customHeight="1" spans="1:15">
      <c r="A482" s="47">
        <v>480</v>
      </c>
      <c r="B482" s="39" t="s">
        <v>770</v>
      </c>
      <c r="C482" s="39" t="s">
        <v>17</v>
      </c>
      <c r="D482" s="39" t="s">
        <v>18</v>
      </c>
      <c r="E482" s="39" t="s">
        <v>196</v>
      </c>
      <c r="F482" s="39" t="s">
        <v>775</v>
      </c>
      <c r="G482" s="39" t="s">
        <v>350</v>
      </c>
      <c r="H482" s="39" t="s">
        <v>781</v>
      </c>
      <c r="I482" s="39">
        <v>28</v>
      </c>
      <c r="J482" s="39" t="s">
        <v>45</v>
      </c>
      <c r="K482" s="39" t="s">
        <v>780</v>
      </c>
      <c r="L482" s="39" t="s">
        <v>586</v>
      </c>
      <c r="M482" s="39" t="s">
        <v>336</v>
      </c>
      <c r="N482" s="39" t="s">
        <v>452</v>
      </c>
      <c r="O482" s="39" t="s">
        <v>204</v>
      </c>
    </row>
    <row r="483" s="23" customFormat="1" ht="20" customHeight="1" spans="1:15">
      <c r="A483" s="47">
        <v>481</v>
      </c>
      <c r="B483" s="39" t="s">
        <v>770</v>
      </c>
      <c r="C483" s="39" t="s">
        <v>17</v>
      </c>
      <c r="D483" s="39" t="s">
        <v>18</v>
      </c>
      <c r="E483" s="39" t="s">
        <v>196</v>
      </c>
      <c r="F483" s="39" t="s">
        <v>775</v>
      </c>
      <c r="G483" s="39" t="s">
        <v>350</v>
      </c>
      <c r="H483" s="39" t="s">
        <v>782</v>
      </c>
      <c r="I483" s="39">
        <v>2</v>
      </c>
      <c r="J483" s="39" t="s">
        <v>53</v>
      </c>
      <c r="K483" s="39" t="s">
        <v>651</v>
      </c>
      <c r="L483" s="39" t="s">
        <v>331</v>
      </c>
      <c r="M483" s="39" t="s">
        <v>578</v>
      </c>
      <c r="N483" s="39" t="s">
        <v>780</v>
      </c>
      <c r="O483" s="39" t="s">
        <v>204</v>
      </c>
    </row>
    <row r="484" s="23" customFormat="1" ht="20" customHeight="1" spans="1:15">
      <c r="A484" s="47">
        <v>482</v>
      </c>
      <c r="B484" s="39" t="s">
        <v>770</v>
      </c>
      <c r="C484" s="39" t="s">
        <v>17</v>
      </c>
      <c r="D484" s="39" t="s">
        <v>18</v>
      </c>
      <c r="E484" s="39" t="s">
        <v>196</v>
      </c>
      <c r="F484" s="39" t="s">
        <v>775</v>
      </c>
      <c r="G484" s="39" t="s">
        <v>350</v>
      </c>
      <c r="H484" s="39" t="s">
        <v>325</v>
      </c>
      <c r="I484" s="39">
        <v>42</v>
      </c>
      <c r="J484" s="39" t="s">
        <v>53</v>
      </c>
      <c r="K484" s="39" t="s">
        <v>651</v>
      </c>
      <c r="L484" s="39" t="s">
        <v>331</v>
      </c>
      <c r="M484" s="39" t="s">
        <v>578</v>
      </c>
      <c r="N484" s="39" t="s">
        <v>780</v>
      </c>
      <c r="O484" s="39" t="s">
        <v>204</v>
      </c>
    </row>
    <row r="485" s="23" customFormat="1" ht="20" customHeight="1" spans="1:15">
      <c r="A485" s="47">
        <v>483</v>
      </c>
      <c r="B485" s="39" t="s">
        <v>770</v>
      </c>
      <c r="C485" s="39" t="s">
        <v>17</v>
      </c>
      <c r="D485" s="39" t="s">
        <v>18</v>
      </c>
      <c r="E485" s="39" t="s">
        <v>196</v>
      </c>
      <c r="F485" s="39" t="s">
        <v>775</v>
      </c>
      <c r="G485" s="39" t="s">
        <v>350</v>
      </c>
      <c r="H485" s="39" t="s">
        <v>457</v>
      </c>
      <c r="I485" s="39">
        <v>32</v>
      </c>
      <c r="J485" s="39" t="s">
        <v>53</v>
      </c>
      <c r="K485" s="39" t="s">
        <v>651</v>
      </c>
      <c r="L485" s="39" t="s">
        <v>331</v>
      </c>
      <c r="M485" s="39" t="s">
        <v>578</v>
      </c>
      <c r="N485" s="39" t="s">
        <v>780</v>
      </c>
      <c r="O485" s="39" t="s">
        <v>204</v>
      </c>
    </row>
    <row r="486" s="23" customFormat="1" ht="20" customHeight="1" spans="1:15">
      <c r="A486" s="47">
        <v>484</v>
      </c>
      <c r="B486" s="39" t="s">
        <v>770</v>
      </c>
      <c r="C486" s="39" t="s">
        <v>17</v>
      </c>
      <c r="D486" s="39" t="s">
        <v>18</v>
      </c>
      <c r="E486" s="39" t="s">
        <v>196</v>
      </c>
      <c r="F486" s="39" t="s">
        <v>775</v>
      </c>
      <c r="G486" s="39" t="s">
        <v>350</v>
      </c>
      <c r="H486" s="39" t="s">
        <v>458</v>
      </c>
      <c r="I486" s="39">
        <v>32</v>
      </c>
      <c r="J486" s="39" t="s">
        <v>53</v>
      </c>
      <c r="K486" s="39" t="s">
        <v>651</v>
      </c>
      <c r="L486" s="39" t="s">
        <v>331</v>
      </c>
      <c r="M486" s="39" t="s">
        <v>578</v>
      </c>
      <c r="N486" s="39" t="s">
        <v>780</v>
      </c>
      <c r="O486" s="39" t="s">
        <v>204</v>
      </c>
    </row>
    <row r="487" s="23" customFormat="1" ht="20" customHeight="1" spans="1:15">
      <c r="A487" s="47">
        <v>485</v>
      </c>
      <c r="B487" s="39" t="s">
        <v>770</v>
      </c>
      <c r="C487" s="39" t="s">
        <v>17</v>
      </c>
      <c r="D487" s="39" t="s">
        <v>18</v>
      </c>
      <c r="E487" s="39" t="s">
        <v>196</v>
      </c>
      <c r="F487" s="39" t="s">
        <v>775</v>
      </c>
      <c r="G487" s="39" t="s">
        <v>350</v>
      </c>
      <c r="H487" s="39" t="s">
        <v>459</v>
      </c>
      <c r="I487" s="39">
        <v>8</v>
      </c>
      <c r="J487" s="39" t="s">
        <v>53</v>
      </c>
      <c r="K487" s="39" t="s">
        <v>651</v>
      </c>
      <c r="L487" s="39" t="s">
        <v>331</v>
      </c>
      <c r="M487" s="39" t="s">
        <v>578</v>
      </c>
      <c r="N487" s="39" t="s">
        <v>780</v>
      </c>
      <c r="O487" s="39" t="s">
        <v>204</v>
      </c>
    </row>
    <row r="488" s="23" customFormat="1" ht="20" customHeight="1" spans="1:15">
      <c r="A488" s="47">
        <v>486</v>
      </c>
      <c r="B488" s="39" t="s">
        <v>770</v>
      </c>
      <c r="C488" s="39" t="s">
        <v>17</v>
      </c>
      <c r="D488" s="39" t="s">
        <v>18</v>
      </c>
      <c r="E488" s="39" t="s">
        <v>392</v>
      </c>
      <c r="F488" s="39" t="s">
        <v>783</v>
      </c>
      <c r="G488" s="39" t="s">
        <v>350</v>
      </c>
      <c r="H488" s="39" t="s">
        <v>399</v>
      </c>
      <c r="I488" s="39">
        <v>28</v>
      </c>
      <c r="J488" s="39" t="s">
        <v>62</v>
      </c>
      <c r="K488" s="39" t="s">
        <v>704</v>
      </c>
      <c r="L488" s="39" t="s">
        <v>705</v>
      </c>
      <c r="M488" s="39"/>
      <c r="N488" s="39" t="s">
        <v>704</v>
      </c>
      <c r="O488" s="39" t="s">
        <v>204</v>
      </c>
    </row>
    <row r="489" s="23" customFormat="1" ht="20" customHeight="1" spans="1:15">
      <c r="A489" s="47">
        <v>487</v>
      </c>
      <c r="B489" s="39" t="s">
        <v>770</v>
      </c>
      <c r="C489" s="39" t="s">
        <v>17</v>
      </c>
      <c r="D489" s="39" t="s">
        <v>18</v>
      </c>
      <c r="E489" s="39" t="s">
        <v>392</v>
      </c>
      <c r="F489" s="39" t="s">
        <v>783</v>
      </c>
      <c r="G489" s="39" t="s">
        <v>350</v>
      </c>
      <c r="H489" s="39" t="s">
        <v>394</v>
      </c>
      <c r="I489" s="39">
        <v>28</v>
      </c>
      <c r="J489" s="39" t="s">
        <v>62</v>
      </c>
      <c r="K489" s="39" t="s">
        <v>704</v>
      </c>
      <c r="L489" s="39" t="s">
        <v>705</v>
      </c>
      <c r="M489" s="39"/>
      <c r="N489" s="39" t="s">
        <v>704</v>
      </c>
      <c r="O489" s="39" t="s">
        <v>204</v>
      </c>
    </row>
    <row r="490" s="23" customFormat="1" ht="20" customHeight="1" spans="1:15">
      <c r="A490" s="47">
        <v>488</v>
      </c>
      <c r="B490" s="39" t="s">
        <v>770</v>
      </c>
      <c r="C490" s="39" t="s">
        <v>17</v>
      </c>
      <c r="D490" s="39" t="s">
        <v>18</v>
      </c>
      <c r="E490" s="39" t="s">
        <v>371</v>
      </c>
      <c r="F490" s="39" t="s">
        <v>784</v>
      </c>
      <c r="G490" s="39" t="s">
        <v>350</v>
      </c>
      <c r="H490" s="39" t="s">
        <v>377</v>
      </c>
      <c r="I490" s="39">
        <v>22</v>
      </c>
      <c r="J490" s="39" t="s">
        <v>66</v>
      </c>
      <c r="K490" s="39" t="s">
        <v>785</v>
      </c>
      <c r="L490" s="39" t="s">
        <v>786</v>
      </c>
      <c r="M490" s="39" t="s">
        <v>787</v>
      </c>
      <c r="N490" s="39" t="s">
        <v>788</v>
      </c>
      <c r="O490" s="39" t="s">
        <v>204</v>
      </c>
    </row>
    <row r="491" s="23" customFormat="1" ht="20" customHeight="1" spans="1:15">
      <c r="A491" s="47">
        <v>489</v>
      </c>
      <c r="B491" s="39" t="s">
        <v>770</v>
      </c>
      <c r="C491" s="39" t="s">
        <v>17</v>
      </c>
      <c r="D491" s="39" t="s">
        <v>18</v>
      </c>
      <c r="E491" s="39" t="s">
        <v>371</v>
      </c>
      <c r="F491" s="39" t="s">
        <v>784</v>
      </c>
      <c r="G491" s="39" t="s">
        <v>350</v>
      </c>
      <c r="H491" s="39" t="s">
        <v>379</v>
      </c>
      <c r="I491" s="39">
        <v>23</v>
      </c>
      <c r="J491" s="39" t="s">
        <v>66</v>
      </c>
      <c r="K491" s="39" t="s">
        <v>785</v>
      </c>
      <c r="L491" s="39" t="s">
        <v>786</v>
      </c>
      <c r="M491" s="39" t="s">
        <v>787</v>
      </c>
      <c r="N491" s="39" t="s">
        <v>785</v>
      </c>
      <c r="O491" s="39" t="s">
        <v>204</v>
      </c>
    </row>
    <row r="492" s="23" customFormat="1" ht="20" customHeight="1" spans="1:15">
      <c r="A492" s="47">
        <v>490</v>
      </c>
      <c r="B492" s="39" t="s">
        <v>770</v>
      </c>
      <c r="C492" s="39" t="s">
        <v>17</v>
      </c>
      <c r="D492" s="39" t="s">
        <v>18</v>
      </c>
      <c r="E492" s="39" t="s">
        <v>371</v>
      </c>
      <c r="F492" s="39" t="s">
        <v>784</v>
      </c>
      <c r="G492" s="39" t="s">
        <v>350</v>
      </c>
      <c r="H492" s="39" t="s">
        <v>378</v>
      </c>
      <c r="I492" s="39">
        <v>23</v>
      </c>
      <c r="J492" s="39" t="s">
        <v>66</v>
      </c>
      <c r="K492" s="39" t="s">
        <v>785</v>
      </c>
      <c r="L492" s="39" t="s">
        <v>786</v>
      </c>
      <c r="M492" s="39" t="s">
        <v>787</v>
      </c>
      <c r="N492" s="39" t="s">
        <v>787</v>
      </c>
      <c r="O492" s="39" t="s">
        <v>204</v>
      </c>
    </row>
    <row r="493" s="23" customFormat="1" ht="20" customHeight="1" spans="1:15">
      <c r="A493" s="47">
        <v>491</v>
      </c>
      <c r="B493" s="39" t="s">
        <v>770</v>
      </c>
      <c r="C493" s="39" t="s">
        <v>17</v>
      </c>
      <c r="D493" s="39" t="s">
        <v>18</v>
      </c>
      <c r="E493" s="39" t="s">
        <v>392</v>
      </c>
      <c r="F493" s="39" t="s">
        <v>789</v>
      </c>
      <c r="G493" s="39" t="s">
        <v>350</v>
      </c>
      <c r="H493" s="39" t="s">
        <v>694</v>
      </c>
      <c r="I493" s="39">
        <v>26</v>
      </c>
      <c r="J493" s="39" t="s">
        <v>71</v>
      </c>
      <c r="K493" s="39" t="s">
        <v>790</v>
      </c>
      <c r="L493" s="39" t="s">
        <v>791</v>
      </c>
      <c r="M493" s="39" t="s">
        <v>792</v>
      </c>
      <c r="N493" s="39" t="s">
        <v>790</v>
      </c>
      <c r="O493" s="39" t="s">
        <v>204</v>
      </c>
    </row>
    <row r="494" s="23" customFormat="1" ht="20" customHeight="1" spans="1:15">
      <c r="A494" s="47">
        <v>492</v>
      </c>
      <c r="B494" s="39" t="s">
        <v>770</v>
      </c>
      <c r="C494" s="39" t="s">
        <v>17</v>
      </c>
      <c r="D494" s="39" t="s">
        <v>18</v>
      </c>
      <c r="E494" s="39" t="s">
        <v>392</v>
      </c>
      <c r="F494" s="39" t="s">
        <v>789</v>
      </c>
      <c r="G494" s="39" t="s">
        <v>350</v>
      </c>
      <c r="H494" s="39" t="s">
        <v>401</v>
      </c>
      <c r="I494" s="39">
        <v>26</v>
      </c>
      <c r="J494" s="39" t="s">
        <v>71</v>
      </c>
      <c r="K494" s="39" t="s">
        <v>790</v>
      </c>
      <c r="L494" s="39" t="s">
        <v>791</v>
      </c>
      <c r="M494" s="39" t="s">
        <v>792</v>
      </c>
      <c r="N494" s="39" t="s">
        <v>790</v>
      </c>
      <c r="O494" s="39" t="s">
        <v>204</v>
      </c>
    </row>
    <row r="495" s="23" customFormat="1" ht="20" customHeight="1" spans="1:15">
      <c r="A495" s="47">
        <v>493</v>
      </c>
      <c r="B495" s="39" t="s">
        <v>770</v>
      </c>
      <c r="C495" s="39" t="s">
        <v>17</v>
      </c>
      <c r="D495" s="39" t="s">
        <v>18</v>
      </c>
      <c r="E495" s="39" t="s">
        <v>392</v>
      </c>
      <c r="F495" s="39" t="s">
        <v>789</v>
      </c>
      <c r="G495" s="39" t="s">
        <v>350</v>
      </c>
      <c r="H495" s="39" t="s">
        <v>402</v>
      </c>
      <c r="I495" s="39">
        <v>27</v>
      </c>
      <c r="J495" s="39" t="s">
        <v>71</v>
      </c>
      <c r="K495" s="39" t="s">
        <v>790</v>
      </c>
      <c r="L495" s="39" t="s">
        <v>791</v>
      </c>
      <c r="M495" s="39" t="s">
        <v>792</v>
      </c>
      <c r="N495" s="39" t="s">
        <v>790</v>
      </c>
      <c r="O495" s="39" t="s">
        <v>204</v>
      </c>
    </row>
    <row r="496" s="23" customFormat="1" ht="20" customHeight="1" spans="1:15">
      <c r="A496" s="47">
        <v>494</v>
      </c>
      <c r="B496" s="39" t="s">
        <v>770</v>
      </c>
      <c r="C496" s="39" t="s">
        <v>17</v>
      </c>
      <c r="D496" s="39" t="s">
        <v>18</v>
      </c>
      <c r="E496" s="39" t="s">
        <v>392</v>
      </c>
      <c r="F496" s="39" t="s">
        <v>789</v>
      </c>
      <c r="G496" s="39" t="s">
        <v>350</v>
      </c>
      <c r="H496" s="39" t="s">
        <v>403</v>
      </c>
      <c r="I496" s="39">
        <v>28</v>
      </c>
      <c r="J496" s="39" t="s">
        <v>71</v>
      </c>
      <c r="K496" s="39" t="s">
        <v>790</v>
      </c>
      <c r="L496" s="39" t="s">
        <v>791</v>
      </c>
      <c r="M496" s="39" t="s">
        <v>792</v>
      </c>
      <c r="N496" s="39" t="s">
        <v>790</v>
      </c>
      <c r="O496" s="39" t="s">
        <v>204</v>
      </c>
    </row>
    <row r="497" s="23" customFormat="1" ht="20" customHeight="1" spans="1:15">
      <c r="A497" s="47">
        <v>495</v>
      </c>
      <c r="B497" s="39" t="s">
        <v>770</v>
      </c>
      <c r="C497" s="39" t="s">
        <v>17</v>
      </c>
      <c r="D497" s="39" t="s">
        <v>18</v>
      </c>
      <c r="E497" s="39" t="s">
        <v>392</v>
      </c>
      <c r="F497" s="39" t="s">
        <v>783</v>
      </c>
      <c r="G497" s="39" t="s">
        <v>350</v>
      </c>
      <c r="H497" s="39" t="s">
        <v>761</v>
      </c>
      <c r="I497" s="39">
        <v>6</v>
      </c>
      <c r="J497" s="39" t="s">
        <v>356</v>
      </c>
      <c r="K497" s="39" t="s">
        <v>679</v>
      </c>
      <c r="L497" s="39" t="s">
        <v>82</v>
      </c>
      <c r="M497" s="39"/>
      <c r="N497" s="39" t="s">
        <v>679</v>
      </c>
      <c r="O497" s="39" t="s">
        <v>204</v>
      </c>
    </row>
    <row r="498" s="23" customFormat="1" ht="20" customHeight="1" spans="1:15">
      <c r="A498" s="47">
        <v>496</v>
      </c>
      <c r="B498" s="39" t="s">
        <v>770</v>
      </c>
      <c r="C498" s="39" t="s">
        <v>17</v>
      </c>
      <c r="D498" s="39" t="s">
        <v>18</v>
      </c>
      <c r="E498" s="39" t="s">
        <v>392</v>
      </c>
      <c r="F498" s="39" t="s">
        <v>783</v>
      </c>
      <c r="G498" s="39" t="s">
        <v>350</v>
      </c>
      <c r="H498" s="39" t="s">
        <v>398</v>
      </c>
      <c r="I498" s="39">
        <v>23</v>
      </c>
      <c r="J498" s="39" t="s">
        <v>356</v>
      </c>
      <c r="K498" s="39" t="s">
        <v>679</v>
      </c>
      <c r="L498" s="39" t="s">
        <v>82</v>
      </c>
      <c r="M498" s="39"/>
      <c r="N498" s="39" t="s">
        <v>679</v>
      </c>
      <c r="O498" s="39" t="s">
        <v>204</v>
      </c>
    </row>
    <row r="499" s="23" customFormat="1" ht="20" customHeight="1" spans="1:15">
      <c r="A499" s="47">
        <v>497</v>
      </c>
      <c r="B499" s="39" t="s">
        <v>770</v>
      </c>
      <c r="C499" s="39" t="s">
        <v>17</v>
      </c>
      <c r="D499" s="39" t="s">
        <v>18</v>
      </c>
      <c r="E499" s="39" t="s">
        <v>272</v>
      </c>
      <c r="F499" s="39" t="s">
        <v>766</v>
      </c>
      <c r="G499" s="39" t="s">
        <v>198</v>
      </c>
      <c r="H499" s="39" t="s">
        <v>405</v>
      </c>
      <c r="I499" s="39">
        <v>30</v>
      </c>
      <c r="J499" s="39" t="s">
        <v>793</v>
      </c>
      <c r="K499" s="39" t="s">
        <v>527</v>
      </c>
      <c r="L499" s="39" t="s">
        <v>794</v>
      </c>
      <c r="M499" s="39"/>
      <c r="N499" s="39" t="s">
        <v>527</v>
      </c>
      <c r="O499" s="39" t="s">
        <v>204</v>
      </c>
    </row>
    <row r="500" s="23" customFormat="1" ht="20" customHeight="1" spans="1:15">
      <c r="A500" s="47">
        <v>498</v>
      </c>
      <c r="B500" s="39" t="s">
        <v>770</v>
      </c>
      <c r="C500" s="39" t="s">
        <v>17</v>
      </c>
      <c r="D500" s="39" t="s">
        <v>18</v>
      </c>
      <c r="E500" s="39" t="s">
        <v>272</v>
      </c>
      <c r="F500" s="39" t="s">
        <v>766</v>
      </c>
      <c r="G500" s="39" t="s">
        <v>198</v>
      </c>
      <c r="H500" s="39" t="s">
        <v>408</v>
      </c>
      <c r="I500" s="39">
        <v>1</v>
      </c>
      <c r="J500" s="39" t="s">
        <v>79</v>
      </c>
      <c r="K500" s="39" t="s">
        <v>730</v>
      </c>
      <c r="L500" s="39" t="s">
        <v>299</v>
      </c>
      <c r="M500" s="39" t="s">
        <v>308</v>
      </c>
      <c r="N500" s="39" t="s">
        <v>107</v>
      </c>
      <c r="O500" s="39" t="s">
        <v>204</v>
      </c>
    </row>
    <row r="501" s="23" customFormat="1" ht="20" customHeight="1" spans="1:15">
      <c r="A501" s="47">
        <v>499</v>
      </c>
      <c r="B501" s="39" t="s">
        <v>770</v>
      </c>
      <c r="C501" s="39" t="s">
        <v>17</v>
      </c>
      <c r="D501" s="39" t="s">
        <v>18</v>
      </c>
      <c r="E501" s="39" t="s">
        <v>272</v>
      </c>
      <c r="F501" s="39" t="s">
        <v>766</v>
      </c>
      <c r="G501" s="39" t="s">
        <v>198</v>
      </c>
      <c r="H501" s="39" t="s">
        <v>390</v>
      </c>
      <c r="I501" s="39">
        <v>28</v>
      </c>
      <c r="J501" s="39" t="s">
        <v>79</v>
      </c>
      <c r="K501" s="39" t="s">
        <v>730</v>
      </c>
      <c r="L501" s="39" t="s">
        <v>299</v>
      </c>
      <c r="M501" s="39" t="s">
        <v>308</v>
      </c>
      <c r="N501" s="39" t="s">
        <v>107</v>
      </c>
      <c r="O501" s="39" t="s">
        <v>204</v>
      </c>
    </row>
    <row r="502" s="23" customFormat="1" ht="20" customHeight="1" spans="1:15">
      <c r="A502" s="47">
        <v>500</v>
      </c>
      <c r="B502" s="39" t="s">
        <v>770</v>
      </c>
      <c r="C502" s="39" t="s">
        <v>17</v>
      </c>
      <c r="D502" s="39" t="s">
        <v>18</v>
      </c>
      <c r="E502" s="39" t="s">
        <v>272</v>
      </c>
      <c r="F502" s="39" t="s">
        <v>766</v>
      </c>
      <c r="G502" s="39" t="s">
        <v>198</v>
      </c>
      <c r="H502" s="39" t="s">
        <v>391</v>
      </c>
      <c r="I502" s="39">
        <v>26</v>
      </c>
      <c r="J502" s="39" t="s">
        <v>79</v>
      </c>
      <c r="K502" s="39" t="s">
        <v>730</v>
      </c>
      <c r="L502" s="39" t="s">
        <v>299</v>
      </c>
      <c r="M502" s="39" t="s">
        <v>308</v>
      </c>
      <c r="N502" s="39" t="s">
        <v>308</v>
      </c>
      <c r="O502" s="39" t="s">
        <v>204</v>
      </c>
    </row>
    <row r="503" s="23" customFormat="1" ht="20" customHeight="1" spans="1:15">
      <c r="A503" s="47">
        <v>501</v>
      </c>
      <c r="B503" s="39" t="s">
        <v>770</v>
      </c>
      <c r="C503" s="39" t="s">
        <v>17</v>
      </c>
      <c r="D503" s="39" t="s">
        <v>18</v>
      </c>
      <c r="E503" s="39" t="s">
        <v>272</v>
      </c>
      <c r="F503" s="39" t="s">
        <v>766</v>
      </c>
      <c r="G503" s="39" t="s">
        <v>198</v>
      </c>
      <c r="H503" s="39" t="s">
        <v>383</v>
      </c>
      <c r="I503" s="39">
        <v>26</v>
      </c>
      <c r="J503" s="39" t="s">
        <v>79</v>
      </c>
      <c r="K503" s="39" t="s">
        <v>730</v>
      </c>
      <c r="L503" s="39" t="s">
        <v>299</v>
      </c>
      <c r="M503" s="39" t="s">
        <v>308</v>
      </c>
      <c r="N503" s="39" t="s">
        <v>730</v>
      </c>
      <c r="O503" s="39" t="s">
        <v>204</v>
      </c>
    </row>
    <row r="504" s="19" customFormat="1" ht="20" customHeight="1" spans="1:15">
      <c r="A504" s="47">
        <v>502</v>
      </c>
      <c r="B504" s="39" t="s">
        <v>770</v>
      </c>
      <c r="C504" s="39" t="s">
        <v>17</v>
      </c>
      <c r="D504" s="39" t="s">
        <v>18</v>
      </c>
      <c r="E504" s="39" t="s">
        <v>371</v>
      </c>
      <c r="F504" s="39" t="s">
        <v>795</v>
      </c>
      <c r="G504" s="39" t="s">
        <v>198</v>
      </c>
      <c r="H504" s="39" t="s">
        <v>234</v>
      </c>
      <c r="I504" s="39">
        <v>16</v>
      </c>
      <c r="J504" s="39" t="s">
        <v>86</v>
      </c>
      <c r="K504" s="39" t="s">
        <v>788</v>
      </c>
      <c r="L504" s="39" t="s">
        <v>796</v>
      </c>
      <c r="M504" s="39"/>
      <c r="N504" s="39" t="s">
        <v>788</v>
      </c>
      <c r="O504" s="39" t="s">
        <v>204</v>
      </c>
    </row>
    <row r="505" s="19" customFormat="1" ht="20" customHeight="1" spans="1:15">
      <c r="A505" s="47">
        <v>503</v>
      </c>
      <c r="B505" s="39" t="s">
        <v>770</v>
      </c>
      <c r="C505" s="39" t="s">
        <v>17</v>
      </c>
      <c r="D505" s="39" t="s">
        <v>18</v>
      </c>
      <c r="E505" s="39" t="s">
        <v>371</v>
      </c>
      <c r="F505" s="39" t="s">
        <v>795</v>
      </c>
      <c r="G505" s="39" t="s">
        <v>198</v>
      </c>
      <c r="H505" s="39" t="s">
        <v>235</v>
      </c>
      <c r="I505" s="39">
        <v>18</v>
      </c>
      <c r="J505" s="39" t="s">
        <v>86</v>
      </c>
      <c r="K505" s="39" t="s">
        <v>788</v>
      </c>
      <c r="L505" s="39" t="s">
        <v>796</v>
      </c>
      <c r="M505" s="39"/>
      <c r="N505" s="39" t="s">
        <v>788</v>
      </c>
      <c r="O505" s="39" t="s">
        <v>204</v>
      </c>
    </row>
    <row r="506" s="19" customFormat="1" ht="20" customHeight="1" spans="1:15">
      <c r="A506" s="47">
        <v>504</v>
      </c>
      <c r="B506" s="39" t="s">
        <v>770</v>
      </c>
      <c r="C506" s="39" t="s">
        <v>17</v>
      </c>
      <c r="D506" s="39" t="s">
        <v>18</v>
      </c>
      <c r="E506" s="39" t="s">
        <v>371</v>
      </c>
      <c r="F506" s="39" t="s">
        <v>795</v>
      </c>
      <c r="G506" s="39" t="s">
        <v>198</v>
      </c>
      <c r="H506" s="39" t="s">
        <v>233</v>
      </c>
      <c r="I506" s="39">
        <v>19</v>
      </c>
      <c r="J506" s="39" t="s">
        <v>86</v>
      </c>
      <c r="K506" s="39" t="s">
        <v>788</v>
      </c>
      <c r="L506" s="39" t="s">
        <v>796</v>
      </c>
      <c r="M506" s="39"/>
      <c r="N506" s="39" t="s">
        <v>796</v>
      </c>
      <c r="O506" s="39" t="s">
        <v>204</v>
      </c>
    </row>
    <row r="507" s="19" customFormat="1" ht="20" customHeight="1" spans="1:15">
      <c r="A507" s="47">
        <v>505</v>
      </c>
      <c r="B507" s="39" t="s">
        <v>770</v>
      </c>
      <c r="C507" s="39" t="s">
        <v>17</v>
      </c>
      <c r="D507" s="39" t="s">
        <v>18</v>
      </c>
      <c r="E507" s="39" t="s">
        <v>348</v>
      </c>
      <c r="F507" s="39" t="s">
        <v>797</v>
      </c>
      <c r="G507" s="39" t="s">
        <v>198</v>
      </c>
      <c r="H507" s="39" t="s">
        <v>798</v>
      </c>
      <c r="I507" s="39">
        <v>36</v>
      </c>
      <c r="J507" s="39" t="s">
        <v>92</v>
      </c>
      <c r="K507" s="39" t="s">
        <v>675</v>
      </c>
      <c r="L507" s="39" t="s">
        <v>799</v>
      </c>
      <c r="M507" s="39" t="s">
        <v>800</v>
      </c>
      <c r="N507" s="39" t="s">
        <v>675</v>
      </c>
      <c r="O507" s="39" t="s">
        <v>204</v>
      </c>
    </row>
    <row r="508" s="19" customFormat="1" ht="20" customHeight="1" spans="1:15">
      <c r="A508" s="47">
        <v>506</v>
      </c>
      <c r="B508" s="39" t="s">
        <v>770</v>
      </c>
      <c r="C508" s="39" t="s">
        <v>17</v>
      </c>
      <c r="D508" s="39" t="s">
        <v>18</v>
      </c>
      <c r="E508" s="39" t="s">
        <v>348</v>
      </c>
      <c r="F508" s="39" t="s">
        <v>797</v>
      </c>
      <c r="G508" s="39" t="s">
        <v>198</v>
      </c>
      <c r="H508" s="39" t="s">
        <v>139</v>
      </c>
      <c r="I508" s="39">
        <v>30</v>
      </c>
      <c r="J508" s="39" t="s">
        <v>92</v>
      </c>
      <c r="K508" s="39" t="s">
        <v>675</v>
      </c>
      <c r="L508" s="39" t="s">
        <v>799</v>
      </c>
      <c r="M508" s="39" t="s">
        <v>800</v>
      </c>
      <c r="N508" s="39" t="s">
        <v>675</v>
      </c>
      <c r="O508" s="39" t="s">
        <v>204</v>
      </c>
    </row>
    <row r="509" s="19" customFormat="1" ht="20" customHeight="1" spans="1:15">
      <c r="A509" s="47">
        <v>507</v>
      </c>
      <c r="B509" s="39" t="s">
        <v>770</v>
      </c>
      <c r="C509" s="39" t="s">
        <v>17</v>
      </c>
      <c r="D509" s="39" t="s">
        <v>18</v>
      </c>
      <c r="E509" s="39" t="s">
        <v>348</v>
      </c>
      <c r="F509" s="39" t="s">
        <v>797</v>
      </c>
      <c r="G509" s="39" t="s">
        <v>198</v>
      </c>
      <c r="H509" s="39" t="s">
        <v>143</v>
      </c>
      <c r="I509" s="39">
        <v>30</v>
      </c>
      <c r="J509" s="39" t="s">
        <v>98</v>
      </c>
      <c r="K509" s="39" t="s">
        <v>801</v>
      </c>
      <c r="L509" s="39" t="s">
        <v>802</v>
      </c>
      <c r="M509" s="39" t="s">
        <v>803</v>
      </c>
      <c r="N509" s="39" t="s">
        <v>675</v>
      </c>
      <c r="O509" s="39" t="s">
        <v>204</v>
      </c>
    </row>
    <row r="510" s="19" customFormat="1" ht="20" customHeight="1" spans="1:15">
      <c r="A510" s="47">
        <v>508</v>
      </c>
      <c r="B510" s="39" t="s">
        <v>770</v>
      </c>
      <c r="C510" s="39" t="s">
        <v>17</v>
      </c>
      <c r="D510" s="39" t="s">
        <v>18</v>
      </c>
      <c r="E510" s="39" t="s">
        <v>348</v>
      </c>
      <c r="F510" s="39" t="s">
        <v>797</v>
      </c>
      <c r="G510" s="39" t="s">
        <v>198</v>
      </c>
      <c r="H510" s="39" t="s">
        <v>131</v>
      </c>
      <c r="I510" s="39">
        <v>37</v>
      </c>
      <c r="J510" s="39" t="s">
        <v>98</v>
      </c>
      <c r="K510" s="39" t="s">
        <v>801</v>
      </c>
      <c r="L510" s="39" t="s">
        <v>802</v>
      </c>
      <c r="M510" s="39" t="s">
        <v>803</v>
      </c>
      <c r="N510" s="39" t="s">
        <v>675</v>
      </c>
      <c r="O510" s="39" t="s">
        <v>204</v>
      </c>
    </row>
    <row r="511" s="19" customFormat="1" ht="20" customHeight="1" spans="1:15">
      <c r="A511" s="47">
        <v>509</v>
      </c>
      <c r="B511" s="39" t="s">
        <v>770</v>
      </c>
      <c r="C511" s="39" t="s">
        <v>17</v>
      </c>
      <c r="D511" s="39" t="s">
        <v>18</v>
      </c>
      <c r="E511" s="39" t="s">
        <v>348</v>
      </c>
      <c r="F511" s="39" t="s">
        <v>797</v>
      </c>
      <c r="G511" s="39" t="s">
        <v>198</v>
      </c>
      <c r="H511" s="39" t="s">
        <v>127</v>
      </c>
      <c r="I511" s="39">
        <v>39</v>
      </c>
      <c r="J511" s="39" t="s">
        <v>105</v>
      </c>
      <c r="K511" s="39" t="s">
        <v>804</v>
      </c>
      <c r="L511" s="39" t="s">
        <v>805</v>
      </c>
      <c r="M511" s="39" t="s">
        <v>806</v>
      </c>
      <c r="N511" s="39" t="s">
        <v>675</v>
      </c>
      <c r="O511" s="39" t="s">
        <v>204</v>
      </c>
    </row>
    <row r="512" s="19" customFormat="1" ht="20" customHeight="1" spans="1:15">
      <c r="A512" s="47">
        <v>510</v>
      </c>
      <c r="B512" s="39" t="s">
        <v>770</v>
      </c>
      <c r="C512" s="39" t="s">
        <v>17</v>
      </c>
      <c r="D512" s="39" t="s">
        <v>18</v>
      </c>
      <c r="E512" s="39" t="s">
        <v>348</v>
      </c>
      <c r="F512" s="39" t="s">
        <v>797</v>
      </c>
      <c r="G512" s="39" t="s">
        <v>198</v>
      </c>
      <c r="H512" s="39" t="s">
        <v>807</v>
      </c>
      <c r="I512" s="39">
        <v>24</v>
      </c>
      <c r="J512" s="39" t="s">
        <v>105</v>
      </c>
      <c r="K512" s="39" t="s">
        <v>804</v>
      </c>
      <c r="L512" s="39" t="s">
        <v>805</v>
      </c>
      <c r="M512" s="39" t="s">
        <v>806</v>
      </c>
      <c r="N512" s="39" t="s">
        <v>804</v>
      </c>
      <c r="O512" s="39" t="s">
        <v>204</v>
      </c>
    </row>
    <row r="513" s="19" customFormat="1" ht="20" customHeight="1" spans="1:15">
      <c r="A513" s="47">
        <v>511</v>
      </c>
      <c r="B513" s="39" t="s">
        <v>770</v>
      </c>
      <c r="C513" s="39" t="s">
        <v>17</v>
      </c>
      <c r="D513" s="39" t="s">
        <v>18</v>
      </c>
      <c r="E513" s="39" t="s">
        <v>808</v>
      </c>
      <c r="F513" s="39" t="s">
        <v>809</v>
      </c>
      <c r="G513" s="39" t="s">
        <v>198</v>
      </c>
      <c r="H513" s="39" t="s">
        <v>810</v>
      </c>
      <c r="I513" s="39">
        <v>2</v>
      </c>
      <c r="J513" s="39" t="s">
        <v>112</v>
      </c>
      <c r="K513" s="39" t="s">
        <v>811</v>
      </c>
      <c r="L513" s="39" t="s">
        <v>812</v>
      </c>
      <c r="M513" s="39" t="s">
        <v>279</v>
      </c>
      <c r="N513" s="42" t="s">
        <v>813</v>
      </c>
      <c r="O513" s="39" t="s">
        <v>27</v>
      </c>
    </row>
    <row r="514" s="19" customFormat="1" ht="20" customHeight="1" spans="1:15">
      <c r="A514" s="47">
        <v>512</v>
      </c>
      <c r="B514" s="39" t="s">
        <v>770</v>
      </c>
      <c r="C514" s="39" t="s">
        <v>17</v>
      </c>
      <c r="D514" s="39" t="s">
        <v>18</v>
      </c>
      <c r="E514" s="39" t="s">
        <v>808</v>
      </c>
      <c r="F514" s="39" t="s">
        <v>809</v>
      </c>
      <c r="G514" s="39" t="s">
        <v>198</v>
      </c>
      <c r="H514" s="39" t="s">
        <v>278</v>
      </c>
      <c r="I514" s="39">
        <v>35</v>
      </c>
      <c r="J514" s="39" t="s">
        <v>112</v>
      </c>
      <c r="K514" s="39" t="s">
        <v>811</v>
      </c>
      <c r="L514" s="39" t="s">
        <v>812</v>
      </c>
      <c r="M514" s="39" t="s">
        <v>279</v>
      </c>
      <c r="N514" s="42" t="s">
        <v>813</v>
      </c>
      <c r="O514" s="39" t="s">
        <v>27</v>
      </c>
    </row>
    <row r="515" s="19" customFormat="1" ht="20" customHeight="1" spans="1:15">
      <c r="A515" s="47">
        <v>513</v>
      </c>
      <c r="B515" s="39" t="s">
        <v>770</v>
      </c>
      <c r="C515" s="39" t="s">
        <v>17</v>
      </c>
      <c r="D515" s="39" t="s">
        <v>18</v>
      </c>
      <c r="E515" s="39" t="s">
        <v>808</v>
      </c>
      <c r="F515" s="39" t="s">
        <v>809</v>
      </c>
      <c r="G515" s="39" t="s">
        <v>198</v>
      </c>
      <c r="H515" s="39" t="s">
        <v>288</v>
      </c>
      <c r="I515" s="39">
        <v>35</v>
      </c>
      <c r="J515" s="39" t="s">
        <v>112</v>
      </c>
      <c r="K515" s="39" t="s">
        <v>811</v>
      </c>
      <c r="L515" s="39" t="s">
        <v>812</v>
      </c>
      <c r="M515" s="39" t="s">
        <v>279</v>
      </c>
      <c r="N515" s="42" t="s">
        <v>813</v>
      </c>
      <c r="O515" s="39" t="s">
        <v>27</v>
      </c>
    </row>
    <row r="516" s="19" customFormat="1" ht="20" customHeight="1" spans="1:15">
      <c r="A516" s="47">
        <v>514</v>
      </c>
      <c r="B516" s="39" t="s">
        <v>770</v>
      </c>
      <c r="C516" s="39" t="s">
        <v>17</v>
      </c>
      <c r="D516" s="39" t="s">
        <v>18</v>
      </c>
      <c r="E516" s="39" t="s">
        <v>808</v>
      </c>
      <c r="F516" s="39" t="s">
        <v>809</v>
      </c>
      <c r="G516" s="39" t="s">
        <v>198</v>
      </c>
      <c r="H516" s="39" t="s">
        <v>344</v>
      </c>
      <c r="I516" s="39">
        <v>1</v>
      </c>
      <c r="J516" s="39" t="s">
        <v>112</v>
      </c>
      <c r="K516" s="39" t="s">
        <v>811</v>
      </c>
      <c r="L516" s="39" t="s">
        <v>812</v>
      </c>
      <c r="M516" s="39" t="s">
        <v>279</v>
      </c>
      <c r="N516" s="42" t="s">
        <v>813</v>
      </c>
      <c r="O516" s="39" t="s">
        <v>27</v>
      </c>
    </row>
    <row r="517" s="19" customFormat="1" ht="20" customHeight="1" spans="1:15">
      <c r="A517" s="47">
        <v>515</v>
      </c>
      <c r="B517" s="39" t="s">
        <v>770</v>
      </c>
      <c r="C517" s="39" t="s">
        <v>17</v>
      </c>
      <c r="D517" s="39" t="s">
        <v>18</v>
      </c>
      <c r="E517" s="39" t="s">
        <v>808</v>
      </c>
      <c r="F517" s="39" t="s">
        <v>809</v>
      </c>
      <c r="G517" s="39" t="s">
        <v>198</v>
      </c>
      <c r="H517" s="39" t="s">
        <v>280</v>
      </c>
      <c r="I517" s="39">
        <v>33</v>
      </c>
      <c r="J517" s="39" t="s">
        <v>119</v>
      </c>
      <c r="K517" s="39" t="s">
        <v>814</v>
      </c>
      <c r="L517" s="39" t="s">
        <v>815</v>
      </c>
      <c r="M517" s="39"/>
      <c r="N517" s="42" t="s">
        <v>813</v>
      </c>
      <c r="O517" s="39" t="s">
        <v>27</v>
      </c>
    </row>
    <row r="518" s="19" customFormat="1" ht="20" customHeight="1" spans="1:15">
      <c r="A518" s="47">
        <v>516</v>
      </c>
      <c r="B518" s="39" t="s">
        <v>770</v>
      </c>
      <c r="C518" s="39" t="s">
        <v>17</v>
      </c>
      <c r="D518" s="39" t="s">
        <v>18</v>
      </c>
      <c r="E518" s="39" t="s">
        <v>808</v>
      </c>
      <c r="F518" s="39" t="s">
        <v>816</v>
      </c>
      <c r="G518" s="39" t="s">
        <v>198</v>
      </c>
      <c r="H518" s="39" t="s">
        <v>305</v>
      </c>
      <c r="I518" s="39">
        <v>33</v>
      </c>
      <c r="J518" s="39" t="s">
        <v>140</v>
      </c>
      <c r="K518" s="39" t="s">
        <v>817</v>
      </c>
      <c r="L518" s="39" t="s">
        <v>818</v>
      </c>
      <c r="M518" s="39"/>
      <c r="N518" s="39" t="s">
        <v>817</v>
      </c>
      <c r="O518" s="39" t="s">
        <v>204</v>
      </c>
    </row>
    <row r="519" s="19" customFormat="1" ht="20" customHeight="1" spans="1:15">
      <c r="A519" s="47">
        <v>517</v>
      </c>
      <c r="B519" s="39" t="s">
        <v>770</v>
      </c>
      <c r="C519" s="39" t="s">
        <v>17</v>
      </c>
      <c r="D519" s="39" t="s">
        <v>18</v>
      </c>
      <c r="E519" s="39" t="s">
        <v>808</v>
      </c>
      <c r="F519" s="39" t="s">
        <v>819</v>
      </c>
      <c r="G519" s="39" t="s">
        <v>198</v>
      </c>
      <c r="H519" s="39" t="s">
        <v>820</v>
      </c>
      <c r="I519" s="39">
        <v>1</v>
      </c>
      <c r="J519" s="39" t="s">
        <v>145</v>
      </c>
      <c r="K519" s="39" t="s">
        <v>821</v>
      </c>
      <c r="L519" s="39" t="s">
        <v>822</v>
      </c>
      <c r="M519" s="39" t="s">
        <v>367</v>
      </c>
      <c r="N519" s="39" t="s">
        <v>821</v>
      </c>
      <c r="O519" s="39" t="s">
        <v>204</v>
      </c>
    </row>
    <row r="520" s="19" customFormat="1" ht="20" customHeight="1" spans="1:15">
      <c r="A520" s="47">
        <v>518</v>
      </c>
      <c r="B520" s="39" t="s">
        <v>770</v>
      </c>
      <c r="C520" s="39" t="s">
        <v>17</v>
      </c>
      <c r="D520" s="39" t="s">
        <v>18</v>
      </c>
      <c r="E520" s="39" t="s">
        <v>808</v>
      </c>
      <c r="F520" s="39" t="s">
        <v>819</v>
      </c>
      <c r="G520" s="39" t="s">
        <v>198</v>
      </c>
      <c r="H520" s="39" t="s">
        <v>36</v>
      </c>
      <c r="I520" s="39">
        <v>31</v>
      </c>
      <c r="J520" s="39" t="s">
        <v>145</v>
      </c>
      <c r="K520" s="39" t="s">
        <v>821</v>
      </c>
      <c r="L520" s="39" t="s">
        <v>822</v>
      </c>
      <c r="M520" s="39" t="s">
        <v>367</v>
      </c>
      <c r="N520" s="39" t="s">
        <v>821</v>
      </c>
      <c r="O520" s="39" t="s">
        <v>204</v>
      </c>
    </row>
    <row r="521" s="19" customFormat="1" ht="20" customHeight="1" spans="1:15">
      <c r="A521" s="47">
        <v>519</v>
      </c>
      <c r="B521" s="39" t="s">
        <v>770</v>
      </c>
      <c r="C521" s="39" t="s">
        <v>17</v>
      </c>
      <c r="D521" s="39" t="s">
        <v>18</v>
      </c>
      <c r="E521" s="39" t="s">
        <v>808</v>
      </c>
      <c r="F521" s="39" t="s">
        <v>819</v>
      </c>
      <c r="G521" s="39" t="s">
        <v>198</v>
      </c>
      <c r="H521" s="39" t="s">
        <v>37</v>
      </c>
      <c r="I521" s="39">
        <v>30</v>
      </c>
      <c r="J521" s="39" t="s">
        <v>145</v>
      </c>
      <c r="K521" s="39" t="s">
        <v>821</v>
      </c>
      <c r="L521" s="39" t="s">
        <v>822</v>
      </c>
      <c r="M521" s="39" t="s">
        <v>367</v>
      </c>
      <c r="N521" s="39" t="s">
        <v>821</v>
      </c>
      <c r="O521" s="39" t="s">
        <v>204</v>
      </c>
    </row>
    <row r="522" s="19" customFormat="1" ht="20" customHeight="1" spans="1:15">
      <c r="A522" s="47">
        <v>520</v>
      </c>
      <c r="B522" s="39" t="s">
        <v>770</v>
      </c>
      <c r="C522" s="39" t="s">
        <v>207</v>
      </c>
      <c r="D522" s="39" t="s">
        <v>18</v>
      </c>
      <c r="E522" s="39" t="s">
        <v>272</v>
      </c>
      <c r="F522" s="39" t="s">
        <v>823</v>
      </c>
      <c r="G522" s="39" t="s">
        <v>350</v>
      </c>
      <c r="H522" s="39" t="s">
        <v>408</v>
      </c>
      <c r="I522" s="39">
        <v>1</v>
      </c>
      <c r="J522" s="39" t="s">
        <v>463</v>
      </c>
      <c r="K522" s="39" t="s">
        <v>723</v>
      </c>
      <c r="L522" s="39" t="s">
        <v>824</v>
      </c>
      <c r="M522" s="39"/>
      <c r="N522" s="39" t="s">
        <v>723</v>
      </c>
      <c r="O522" s="39" t="s">
        <v>204</v>
      </c>
    </row>
    <row r="523" s="19" customFormat="1" ht="20" customHeight="1" spans="1:15">
      <c r="A523" s="47">
        <v>521</v>
      </c>
      <c r="B523" s="39" t="s">
        <v>770</v>
      </c>
      <c r="C523" s="39" t="s">
        <v>207</v>
      </c>
      <c r="D523" s="39" t="s">
        <v>18</v>
      </c>
      <c r="E523" s="39" t="s">
        <v>272</v>
      </c>
      <c r="F523" s="39" t="s">
        <v>823</v>
      </c>
      <c r="G523" s="39" t="s">
        <v>350</v>
      </c>
      <c r="H523" s="39" t="s">
        <v>412</v>
      </c>
      <c r="I523" s="39">
        <v>22</v>
      </c>
      <c r="J523" s="39" t="s">
        <v>463</v>
      </c>
      <c r="K523" s="39" t="s">
        <v>723</v>
      </c>
      <c r="L523" s="39" t="s">
        <v>824</v>
      </c>
      <c r="M523" s="39"/>
      <c r="N523" s="39" t="s">
        <v>723</v>
      </c>
      <c r="O523" s="39" t="s">
        <v>204</v>
      </c>
    </row>
    <row r="524" s="19" customFormat="1" ht="33" customHeight="1" spans="1:15">
      <c r="A524" s="47">
        <v>522</v>
      </c>
      <c r="B524" s="39" t="s">
        <v>770</v>
      </c>
      <c r="C524" s="39" t="s">
        <v>207</v>
      </c>
      <c r="D524" s="39" t="s">
        <v>18</v>
      </c>
      <c r="E524" s="39" t="s">
        <v>338</v>
      </c>
      <c r="F524" s="39" t="s">
        <v>825</v>
      </c>
      <c r="G524" s="39" t="s">
        <v>198</v>
      </c>
      <c r="H524" s="39" t="s">
        <v>826</v>
      </c>
      <c r="I524" s="39">
        <v>6</v>
      </c>
      <c r="J524" s="39" t="s">
        <v>23</v>
      </c>
      <c r="K524" s="39" t="s">
        <v>827</v>
      </c>
      <c r="L524" s="39" t="s">
        <v>828</v>
      </c>
      <c r="M524" s="39"/>
      <c r="N524" s="39" t="s">
        <v>829</v>
      </c>
      <c r="O524" s="39" t="s">
        <v>204</v>
      </c>
    </row>
    <row r="525" s="19" customFormat="1" ht="20" customHeight="1" spans="1:15">
      <c r="A525" s="47">
        <v>523</v>
      </c>
      <c r="B525" s="39" t="s">
        <v>770</v>
      </c>
      <c r="C525" s="39" t="s">
        <v>207</v>
      </c>
      <c r="D525" s="39" t="s">
        <v>18</v>
      </c>
      <c r="E525" s="39" t="s">
        <v>338</v>
      </c>
      <c r="F525" s="39" t="s">
        <v>825</v>
      </c>
      <c r="G525" s="39" t="s">
        <v>198</v>
      </c>
      <c r="H525" s="39" t="s">
        <v>239</v>
      </c>
      <c r="I525" s="39">
        <v>28</v>
      </c>
      <c r="J525" s="39" t="s">
        <v>23</v>
      </c>
      <c r="K525" s="39" t="s">
        <v>827</v>
      </c>
      <c r="L525" s="39" t="s">
        <v>828</v>
      </c>
      <c r="M525" s="39"/>
      <c r="N525" s="39" t="s">
        <v>829</v>
      </c>
      <c r="O525" s="39" t="s">
        <v>204</v>
      </c>
    </row>
    <row r="526" s="19" customFormat="1" ht="20" customHeight="1" spans="1:15">
      <c r="A526" s="47">
        <v>524</v>
      </c>
      <c r="B526" s="39" t="s">
        <v>770</v>
      </c>
      <c r="C526" s="39" t="s">
        <v>207</v>
      </c>
      <c r="D526" s="39" t="s">
        <v>18</v>
      </c>
      <c r="E526" s="39" t="s">
        <v>338</v>
      </c>
      <c r="F526" s="39" t="s">
        <v>825</v>
      </c>
      <c r="G526" s="39" t="s">
        <v>198</v>
      </c>
      <c r="H526" s="39" t="s">
        <v>255</v>
      </c>
      <c r="I526" s="39">
        <v>25</v>
      </c>
      <c r="J526" s="39" t="s">
        <v>23</v>
      </c>
      <c r="K526" s="39" t="s">
        <v>827</v>
      </c>
      <c r="L526" s="39" t="s">
        <v>828</v>
      </c>
      <c r="M526" s="39"/>
      <c r="N526" s="39" t="s">
        <v>829</v>
      </c>
      <c r="O526" s="39" t="s">
        <v>204</v>
      </c>
    </row>
    <row r="527" s="19" customFormat="1" ht="20" customHeight="1" spans="1:15">
      <c r="A527" s="47">
        <v>525</v>
      </c>
      <c r="B527" s="39" t="s">
        <v>770</v>
      </c>
      <c r="C527" s="39" t="s">
        <v>207</v>
      </c>
      <c r="D527" s="39" t="s">
        <v>18</v>
      </c>
      <c r="E527" s="39" t="s">
        <v>338</v>
      </c>
      <c r="F527" s="39" t="s">
        <v>825</v>
      </c>
      <c r="G527" s="39" t="s">
        <v>198</v>
      </c>
      <c r="H527" s="39" t="s">
        <v>830</v>
      </c>
      <c r="I527" s="39">
        <v>3</v>
      </c>
      <c r="J527" s="39" t="s">
        <v>30</v>
      </c>
      <c r="K527" s="39" t="s">
        <v>831</v>
      </c>
      <c r="L527" s="39" t="s">
        <v>832</v>
      </c>
      <c r="M527" s="39" t="s">
        <v>48</v>
      </c>
      <c r="N527" s="39" t="s">
        <v>345</v>
      </c>
      <c r="O527" s="39" t="s">
        <v>204</v>
      </c>
    </row>
    <row r="528" s="19" customFormat="1" ht="20" customHeight="1" spans="1:15">
      <c r="A528" s="47">
        <v>526</v>
      </c>
      <c r="B528" s="39" t="s">
        <v>770</v>
      </c>
      <c r="C528" s="39" t="s">
        <v>207</v>
      </c>
      <c r="D528" s="39" t="s">
        <v>18</v>
      </c>
      <c r="E528" s="39" t="s">
        <v>338</v>
      </c>
      <c r="F528" s="39" t="s">
        <v>825</v>
      </c>
      <c r="G528" s="39" t="s">
        <v>198</v>
      </c>
      <c r="H528" s="39" t="s">
        <v>247</v>
      </c>
      <c r="I528" s="39">
        <v>25</v>
      </c>
      <c r="J528" s="39" t="s">
        <v>30</v>
      </c>
      <c r="K528" s="39" t="s">
        <v>831</v>
      </c>
      <c r="L528" s="39" t="s">
        <v>832</v>
      </c>
      <c r="M528" s="39" t="s">
        <v>48</v>
      </c>
      <c r="N528" s="39" t="s">
        <v>345</v>
      </c>
      <c r="O528" s="39" t="s">
        <v>204</v>
      </c>
    </row>
    <row r="529" s="19" customFormat="1" ht="20" customHeight="1" spans="1:15">
      <c r="A529" s="47">
        <v>527</v>
      </c>
      <c r="B529" s="39" t="s">
        <v>770</v>
      </c>
      <c r="C529" s="39" t="s">
        <v>207</v>
      </c>
      <c r="D529" s="39" t="s">
        <v>18</v>
      </c>
      <c r="E529" s="39" t="s">
        <v>338</v>
      </c>
      <c r="F529" s="39" t="s">
        <v>825</v>
      </c>
      <c r="G529" s="39" t="s">
        <v>198</v>
      </c>
      <c r="H529" s="39" t="s">
        <v>248</v>
      </c>
      <c r="I529" s="39">
        <v>28</v>
      </c>
      <c r="J529" s="39" t="s">
        <v>30</v>
      </c>
      <c r="K529" s="39" t="s">
        <v>831</v>
      </c>
      <c r="L529" s="39" t="s">
        <v>832</v>
      </c>
      <c r="M529" s="39" t="s">
        <v>48</v>
      </c>
      <c r="N529" s="39" t="s">
        <v>345</v>
      </c>
      <c r="O529" s="39" t="s">
        <v>204</v>
      </c>
    </row>
    <row r="530" s="19" customFormat="1" ht="20" customHeight="1" spans="1:15">
      <c r="A530" s="47">
        <v>528</v>
      </c>
      <c r="B530" s="39" t="s">
        <v>770</v>
      </c>
      <c r="C530" s="39" t="s">
        <v>207</v>
      </c>
      <c r="D530" s="39" t="s">
        <v>18</v>
      </c>
      <c r="E530" s="39" t="s">
        <v>338</v>
      </c>
      <c r="F530" s="39" t="s">
        <v>825</v>
      </c>
      <c r="G530" s="39" t="s">
        <v>198</v>
      </c>
      <c r="H530" s="39" t="s">
        <v>251</v>
      </c>
      <c r="I530" s="39">
        <v>29</v>
      </c>
      <c r="J530" s="39" t="s">
        <v>30</v>
      </c>
      <c r="K530" s="39" t="s">
        <v>831</v>
      </c>
      <c r="L530" s="39" t="s">
        <v>832</v>
      </c>
      <c r="M530" s="39" t="s">
        <v>48</v>
      </c>
      <c r="N530" s="39" t="s">
        <v>345</v>
      </c>
      <c r="O530" s="39" t="s">
        <v>204</v>
      </c>
    </row>
    <row r="531" s="19" customFormat="1" ht="20" customHeight="1" spans="1:15">
      <c r="A531" s="47">
        <v>529</v>
      </c>
      <c r="B531" s="39" t="s">
        <v>770</v>
      </c>
      <c r="C531" s="39" t="s">
        <v>207</v>
      </c>
      <c r="D531" s="39" t="s">
        <v>18</v>
      </c>
      <c r="E531" s="39" t="s">
        <v>338</v>
      </c>
      <c r="F531" s="39" t="s">
        <v>825</v>
      </c>
      <c r="G531" s="39" t="s">
        <v>198</v>
      </c>
      <c r="H531" s="39" t="s">
        <v>252</v>
      </c>
      <c r="I531" s="39">
        <v>30</v>
      </c>
      <c r="J531" s="39" t="s">
        <v>30</v>
      </c>
      <c r="K531" s="39" t="s">
        <v>831</v>
      </c>
      <c r="L531" s="39" t="s">
        <v>832</v>
      </c>
      <c r="M531" s="39" t="s">
        <v>48</v>
      </c>
      <c r="N531" s="39" t="s">
        <v>345</v>
      </c>
      <c r="O531" s="39" t="s">
        <v>204</v>
      </c>
    </row>
    <row r="532" s="19" customFormat="1" ht="31" customHeight="1" spans="1:15">
      <c r="A532" s="47">
        <v>530</v>
      </c>
      <c r="B532" s="39" t="s">
        <v>770</v>
      </c>
      <c r="C532" s="39" t="s">
        <v>207</v>
      </c>
      <c r="D532" s="39" t="s">
        <v>18</v>
      </c>
      <c r="E532" s="39" t="s">
        <v>338</v>
      </c>
      <c r="F532" s="39" t="s">
        <v>825</v>
      </c>
      <c r="G532" s="39" t="s">
        <v>198</v>
      </c>
      <c r="H532" s="39" t="s">
        <v>833</v>
      </c>
      <c r="I532" s="39">
        <v>6</v>
      </c>
      <c r="J532" s="39" t="s">
        <v>39</v>
      </c>
      <c r="K532" s="39" t="s">
        <v>502</v>
      </c>
      <c r="L532" s="39" t="s">
        <v>834</v>
      </c>
      <c r="M532" s="39"/>
      <c r="N532" s="39" t="s">
        <v>835</v>
      </c>
      <c r="O532" s="39" t="s">
        <v>204</v>
      </c>
    </row>
    <row r="533" s="19" customFormat="1" ht="20" customHeight="1" spans="1:15">
      <c r="A533" s="47">
        <v>531</v>
      </c>
      <c r="B533" s="39" t="s">
        <v>770</v>
      </c>
      <c r="C533" s="39" t="s">
        <v>207</v>
      </c>
      <c r="D533" s="39" t="s">
        <v>18</v>
      </c>
      <c r="E533" s="39" t="s">
        <v>338</v>
      </c>
      <c r="F533" s="39" t="s">
        <v>825</v>
      </c>
      <c r="G533" s="39" t="s">
        <v>198</v>
      </c>
      <c r="H533" s="39" t="s">
        <v>271</v>
      </c>
      <c r="I533" s="39">
        <v>26</v>
      </c>
      <c r="J533" s="39" t="s">
        <v>39</v>
      </c>
      <c r="K533" s="39" t="s">
        <v>502</v>
      </c>
      <c r="L533" s="39" t="s">
        <v>834</v>
      </c>
      <c r="M533" s="39"/>
      <c r="N533" s="39" t="s">
        <v>835</v>
      </c>
      <c r="O533" s="39" t="s">
        <v>204</v>
      </c>
    </row>
    <row r="534" s="19" customFormat="1" ht="20" customHeight="1" spans="1:15">
      <c r="A534" s="47">
        <v>532</v>
      </c>
      <c r="B534" s="39" t="s">
        <v>770</v>
      </c>
      <c r="C534" s="39" t="s">
        <v>207</v>
      </c>
      <c r="D534" s="39" t="s">
        <v>18</v>
      </c>
      <c r="E534" s="39" t="s">
        <v>338</v>
      </c>
      <c r="F534" s="39" t="s">
        <v>825</v>
      </c>
      <c r="G534" s="39" t="s">
        <v>198</v>
      </c>
      <c r="H534" s="39" t="s">
        <v>245</v>
      </c>
      <c r="I534" s="39">
        <v>22</v>
      </c>
      <c r="J534" s="39" t="s">
        <v>39</v>
      </c>
      <c r="K534" s="39" t="s">
        <v>502</v>
      </c>
      <c r="L534" s="39" t="s">
        <v>834</v>
      </c>
      <c r="M534" s="39"/>
      <c r="N534" s="39" t="s">
        <v>835</v>
      </c>
      <c r="O534" s="39" t="s">
        <v>204</v>
      </c>
    </row>
    <row r="535" s="19" customFormat="1" ht="20" customHeight="1" spans="1:15">
      <c r="A535" s="47">
        <v>533</v>
      </c>
      <c r="B535" s="39" t="s">
        <v>770</v>
      </c>
      <c r="C535" s="39" t="s">
        <v>207</v>
      </c>
      <c r="D535" s="39" t="s">
        <v>18</v>
      </c>
      <c r="E535" s="39" t="s">
        <v>338</v>
      </c>
      <c r="F535" s="39" t="s">
        <v>825</v>
      </c>
      <c r="G535" s="39" t="s">
        <v>198</v>
      </c>
      <c r="H535" s="39" t="s">
        <v>253</v>
      </c>
      <c r="I535" s="39">
        <v>17</v>
      </c>
      <c r="J535" s="39" t="s">
        <v>45</v>
      </c>
      <c r="K535" s="39" t="s">
        <v>836</v>
      </c>
      <c r="L535" s="39" t="s">
        <v>88</v>
      </c>
      <c r="M535" s="39" t="s">
        <v>267</v>
      </c>
      <c r="N535" s="39" t="s">
        <v>829</v>
      </c>
      <c r="O535" s="39" t="s">
        <v>204</v>
      </c>
    </row>
    <row r="536" s="19" customFormat="1" ht="20" customHeight="1" spans="1:15">
      <c r="A536" s="47">
        <v>534</v>
      </c>
      <c r="B536" s="39" t="s">
        <v>770</v>
      </c>
      <c r="C536" s="39" t="s">
        <v>207</v>
      </c>
      <c r="D536" s="39" t="s">
        <v>18</v>
      </c>
      <c r="E536" s="39" t="s">
        <v>338</v>
      </c>
      <c r="F536" s="39" t="s">
        <v>825</v>
      </c>
      <c r="G536" s="39" t="s">
        <v>198</v>
      </c>
      <c r="H536" s="39" t="s">
        <v>254</v>
      </c>
      <c r="I536" s="39">
        <v>14</v>
      </c>
      <c r="J536" s="39" t="s">
        <v>45</v>
      </c>
      <c r="K536" s="39" t="s">
        <v>836</v>
      </c>
      <c r="L536" s="39" t="s">
        <v>88</v>
      </c>
      <c r="M536" s="39" t="s">
        <v>267</v>
      </c>
      <c r="N536" s="39" t="s">
        <v>829</v>
      </c>
      <c r="O536" s="39" t="s">
        <v>204</v>
      </c>
    </row>
    <row r="537" s="19" customFormat="1" ht="20" customHeight="1" spans="1:15">
      <c r="A537" s="47">
        <v>535</v>
      </c>
      <c r="B537" s="39" t="s">
        <v>770</v>
      </c>
      <c r="C537" s="39" t="s">
        <v>207</v>
      </c>
      <c r="D537" s="39" t="s">
        <v>18</v>
      </c>
      <c r="E537" s="39" t="s">
        <v>338</v>
      </c>
      <c r="F537" s="39" t="s">
        <v>825</v>
      </c>
      <c r="G537" s="39" t="s">
        <v>198</v>
      </c>
      <c r="H537" s="39" t="s">
        <v>240</v>
      </c>
      <c r="I537" s="39">
        <v>20</v>
      </c>
      <c r="J537" s="39" t="s">
        <v>45</v>
      </c>
      <c r="K537" s="39" t="s">
        <v>836</v>
      </c>
      <c r="L537" s="39" t="s">
        <v>88</v>
      </c>
      <c r="M537" s="39" t="s">
        <v>267</v>
      </c>
      <c r="N537" s="39" t="s">
        <v>502</v>
      </c>
      <c r="O537" s="39" t="s">
        <v>204</v>
      </c>
    </row>
    <row r="538" s="19" customFormat="1" ht="20" customHeight="1" spans="1:15">
      <c r="A538" s="47">
        <v>536</v>
      </c>
      <c r="B538" s="39" t="s">
        <v>770</v>
      </c>
      <c r="C538" s="39" t="s">
        <v>207</v>
      </c>
      <c r="D538" s="39" t="s">
        <v>18</v>
      </c>
      <c r="E538" s="39" t="s">
        <v>338</v>
      </c>
      <c r="F538" s="39" t="s">
        <v>825</v>
      </c>
      <c r="G538" s="39" t="s">
        <v>198</v>
      </c>
      <c r="H538" s="39" t="s">
        <v>241</v>
      </c>
      <c r="I538" s="39">
        <v>21</v>
      </c>
      <c r="J538" s="39" t="s">
        <v>45</v>
      </c>
      <c r="K538" s="39" t="s">
        <v>836</v>
      </c>
      <c r="L538" s="39" t="s">
        <v>88</v>
      </c>
      <c r="M538" s="39" t="s">
        <v>267</v>
      </c>
      <c r="N538" s="39" t="s">
        <v>502</v>
      </c>
      <c r="O538" s="39" t="s">
        <v>204</v>
      </c>
    </row>
    <row r="539" s="19" customFormat="1" ht="30" customHeight="1" spans="1:15">
      <c r="A539" s="47">
        <v>537</v>
      </c>
      <c r="B539" s="39" t="s">
        <v>770</v>
      </c>
      <c r="C539" s="39" t="s">
        <v>207</v>
      </c>
      <c r="D539" s="39" t="s">
        <v>18</v>
      </c>
      <c r="E539" s="39" t="s">
        <v>338</v>
      </c>
      <c r="F539" s="39" t="s">
        <v>825</v>
      </c>
      <c r="G539" s="39" t="s">
        <v>198</v>
      </c>
      <c r="H539" s="39" t="s">
        <v>837</v>
      </c>
      <c r="I539" s="39">
        <v>4</v>
      </c>
      <c r="J539" s="39" t="s">
        <v>53</v>
      </c>
      <c r="K539" s="39" t="s">
        <v>838</v>
      </c>
      <c r="L539" s="39" t="s">
        <v>701</v>
      </c>
      <c r="M539" s="39" t="s">
        <v>268</v>
      </c>
      <c r="N539" s="39" t="s">
        <v>835</v>
      </c>
      <c r="O539" s="39" t="s">
        <v>204</v>
      </c>
    </row>
    <row r="540" s="19" customFormat="1" ht="20" customHeight="1" spans="1:15">
      <c r="A540" s="47">
        <v>538</v>
      </c>
      <c r="B540" s="39" t="s">
        <v>770</v>
      </c>
      <c r="C540" s="39" t="s">
        <v>207</v>
      </c>
      <c r="D540" s="39" t="s">
        <v>18</v>
      </c>
      <c r="E540" s="39" t="s">
        <v>338</v>
      </c>
      <c r="F540" s="39" t="s">
        <v>825</v>
      </c>
      <c r="G540" s="39" t="s">
        <v>198</v>
      </c>
      <c r="H540" s="39" t="s">
        <v>261</v>
      </c>
      <c r="I540" s="39">
        <v>24</v>
      </c>
      <c r="J540" s="39" t="s">
        <v>53</v>
      </c>
      <c r="K540" s="39" t="s">
        <v>838</v>
      </c>
      <c r="L540" s="39" t="s">
        <v>701</v>
      </c>
      <c r="M540" s="39" t="s">
        <v>268</v>
      </c>
      <c r="N540" s="39" t="s">
        <v>835</v>
      </c>
      <c r="O540" s="39" t="s">
        <v>204</v>
      </c>
    </row>
    <row r="541" s="19" customFormat="1" ht="20" customHeight="1" spans="1:15">
      <c r="A541" s="47">
        <v>539</v>
      </c>
      <c r="B541" s="39" t="s">
        <v>770</v>
      </c>
      <c r="C541" s="39" t="s">
        <v>207</v>
      </c>
      <c r="D541" s="39" t="s">
        <v>18</v>
      </c>
      <c r="E541" s="39" t="s">
        <v>338</v>
      </c>
      <c r="F541" s="39" t="s">
        <v>825</v>
      </c>
      <c r="G541" s="39" t="s">
        <v>198</v>
      </c>
      <c r="H541" s="39" t="s">
        <v>264</v>
      </c>
      <c r="I541" s="39">
        <v>24</v>
      </c>
      <c r="J541" s="39" t="s">
        <v>53</v>
      </c>
      <c r="K541" s="39" t="s">
        <v>838</v>
      </c>
      <c r="L541" s="39" t="s">
        <v>701</v>
      </c>
      <c r="M541" s="39" t="s">
        <v>268</v>
      </c>
      <c r="N541" s="39" t="s">
        <v>835</v>
      </c>
      <c r="O541" s="39" t="s">
        <v>204</v>
      </c>
    </row>
    <row r="542" s="19" customFormat="1" ht="20" customHeight="1" spans="1:15">
      <c r="A542" s="47">
        <v>540</v>
      </c>
      <c r="B542" s="39" t="s">
        <v>770</v>
      </c>
      <c r="C542" s="39" t="s">
        <v>207</v>
      </c>
      <c r="D542" s="39" t="s">
        <v>18</v>
      </c>
      <c r="E542" s="39" t="s">
        <v>338</v>
      </c>
      <c r="F542" s="39" t="s">
        <v>825</v>
      </c>
      <c r="G542" s="39" t="s">
        <v>198</v>
      </c>
      <c r="H542" s="39" t="s">
        <v>265</v>
      </c>
      <c r="I542" s="39">
        <v>25</v>
      </c>
      <c r="J542" s="39" t="s">
        <v>53</v>
      </c>
      <c r="K542" s="39" t="s">
        <v>838</v>
      </c>
      <c r="L542" s="39" t="s">
        <v>701</v>
      </c>
      <c r="M542" s="39" t="s">
        <v>268</v>
      </c>
      <c r="N542" s="39" t="s">
        <v>835</v>
      </c>
      <c r="O542" s="39" t="s">
        <v>204</v>
      </c>
    </row>
    <row r="543" s="19" customFormat="1" ht="20" customHeight="1" spans="1:15">
      <c r="A543" s="47">
        <v>541</v>
      </c>
      <c r="B543" s="39" t="s">
        <v>770</v>
      </c>
      <c r="C543" s="39" t="s">
        <v>207</v>
      </c>
      <c r="D543" s="39" t="s">
        <v>18</v>
      </c>
      <c r="E543" s="39" t="s">
        <v>338</v>
      </c>
      <c r="F543" s="39" t="s">
        <v>825</v>
      </c>
      <c r="G543" s="39" t="s">
        <v>198</v>
      </c>
      <c r="H543" s="39" t="s">
        <v>246</v>
      </c>
      <c r="I543" s="39">
        <v>25</v>
      </c>
      <c r="J543" s="39" t="s">
        <v>53</v>
      </c>
      <c r="K543" s="39" t="s">
        <v>838</v>
      </c>
      <c r="L543" s="39" t="s">
        <v>701</v>
      </c>
      <c r="M543" s="39" t="s">
        <v>268</v>
      </c>
      <c r="N543" s="39" t="s">
        <v>835</v>
      </c>
      <c r="O543" s="39" t="s">
        <v>204</v>
      </c>
    </row>
    <row r="544" s="19" customFormat="1" ht="20" customHeight="1" spans="1:15">
      <c r="A544" s="47">
        <v>542</v>
      </c>
      <c r="B544" s="39" t="s">
        <v>770</v>
      </c>
      <c r="C544" s="39" t="s">
        <v>207</v>
      </c>
      <c r="D544" s="39" t="s">
        <v>18</v>
      </c>
      <c r="E544" s="39" t="s">
        <v>338</v>
      </c>
      <c r="F544" s="39" t="s">
        <v>825</v>
      </c>
      <c r="G544" s="39" t="s">
        <v>198</v>
      </c>
      <c r="H544" s="39" t="s">
        <v>458</v>
      </c>
      <c r="I544" s="39">
        <v>1</v>
      </c>
      <c r="J544" s="39" t="s">
        <v>62</v>
      </c>
      <c r="K544" s="39" t="s">
        <v>839</v>
      </c>
      <c r="L544" s="39" t="s">
        <v>840</v>
      </c>
      <c r="M544" s="39"/>
      <c r="N544" s="39" t="s">
        <v>502</v>
      </c>
      <c r="O544" s="39" t="s">
        <v>204</v>
      </c>
    </row>
    <row r="545" s="19" customFormat="1" ht="20" customHeight="1" spans="1:15">
      <c r="A545" s="47">
        <v>543</v>
      </c>
      <c r="B545" s="39" t="s">
        <v>770</v>
      </c>
      <c r="C545" s="39" t="s">
        <v>207</v>
      </c>
      <c r="D545" s="39" t="s">
        <v>18</v>
      </c>
      <c r="E545" s="39" t="s">
        <v>338</v>
      </c>
      <c r="F545" s="39" t="s">
        <v>825</v>
      </c>
      <c r="G545" s="39" t="s">
        <v>198</v>
      </c>
      <c r="H545" s="39" t="s">
        <v>269</v>
      </c>
      <c r="I545" s="39">
        <v>26</v>
      </c>
      <c r="J545" s="39" t="s">
        <v>62</v>
      </c>
      <c r="K545" s="39" t="s">
        <v>839</v>
      </c>
      <c r="L545" s="39" t="s">
        <v>840</v>
      </c>
      <c r="M545" s="39"/>
      <c r="N545" s="39" t="s">
        <v>502</v>
      </c>
      <c r="O545" s="39" t="s">
        <v>204</v>
      </c>
    </row>
    <row r="546" s="19" customFormat="1" ht="20" customHeight="1" spans="1:15">
      <c r="A546" s="47">
        <v>544</v>
      </c>
      <c r="B546" s="39" t="s">
        <v>770</v>
      </c>
      <c r="C546" s="39" t="s">
        <v>207</v>
      </c>
      <c r="D546" s="39" t="s">
        <v>18</v>
      </c>
      <c r="E546" s="39" t="s">
        <v>338</v>
      </c>
      <c r="F546" s="39" t="s">
        <v>825</v>
      </c>
      <c r="G546" s="39" t="s">
        <v>198</v>
      </c>
      <c r="H546" s="39" t="s">
        <v>270</v>
      </c>
      <c r="I546" s="39">
        <v>26</v>
      </c>
      <c r="J546" s="39" t="s">
        <v>62</v>
      </c>
      <c r="K546" s="39" t="s">
        <v>839</v>
      </c>
      <c r="L546" s="39" t="s">
        <v>840</v>
      </c>
      <c r="M546" s="39"/>
      <c r="N546" s="39" t="s">
        <v>502</v>
      </c>
      <c r="O546" s="39" t="s">
        <v>204</v>
      </c>
    </row>
    <row r="547" s="19" customFormat="1" ht="20" customHeight="1" spans="1:15">
      <c r="A547" s="47">
        <v>545</v>
      </c>
      <c r="B547" s="39" t="s">
        <v>770</v>
      </c>
      <c r="C547" s="39" t="s">
        <v>207</v>
      </c>
      <c r="D547" s="39" t="s">
        <v>18</v>
      </c>
      <c r="E547" s="39" t="s">
        <v>338</v>
      </c>
      <c r="F547" s="39" t="s">
        <v>825</v>
      </c>
      <c r="G547" s="39" t="s">
        <v>198</v>
      </c>
      <c r="H547" s="39" t="s">
        <v>841</v>
      </c>
      <c r="I547" s="39">
        <v>2</v>
      </c>
      <c r="J547" s="39" t="s">
        <v>66</v>
      </c>
      <c r="K547" s="39" t="s">
        <v>345</v>
      </c>
      <c r="L547" s="39" t="s">
        <v>220</v>
      </c>
      <c r="M547" s="39" t="s">
        <v>329</v>
      </c>
      <c r="N547" s="39" t="s">
        <v>365</v>
      </c>
      <c r="O547" s="39" t="s">
        <v>204</v>
      </c>
    </row>
    <row r="548" s="19" customFormat="1" ht="20" customHeight="1" spans="1:15">
      <c r="A548" s="47">
        <v>546</v>
      </c>
      <c r="B548" s="39" t="s">
        <v>770</v>
      </c>
      <c r="C548" s="39" t="s">
        <v>207</v>
      </c>
      <c r="D548" s="39" t="s">
        <v>18</v>
      </c>
      <c r="E548" s="39" t="s">
        <v>338</v>
      </c>
      <c r="F548" s="39" t="s">
        <v>825</v>
      </c>
      <c r="G548" s="39" t="s">
        <v>198</v>
      </c>
      <c r="H548" s="39" t="s">
        <v>222</v>
      </c>
      <c r="I548" s="39">
        <v>29</v>
      </c>
      <c r="J548" s="39" t="s">
        <v>66</v>
      </c>
      <c r="K548" s="39" t="s">
        <v>345</v>
      </c>
      <c r="L548" s="39" t="s">
        <v>220</v>
      </c>
      <c r="M548" s="39" t="s">
        <v>329</v>
      </c>
      <c r="N548" s="39" t="s">
        <v>365</v>
      </c>
      <c r="O548" s="39" t="s">
        <v>204</v>
      </c>
    </row>
    <row r="549" s="19" customFormat="1" ht="20" customHeight="1" spans="1:15">
      <c r="A549" s="47">
        <v>547</v>
      </c>
      <c r="B549" s="39" t="s">
        <v>770</v>
      </c>
      <c r="C549" s="39" t="s">
        <v>207</v>
      </c>
      <c r="D549" s="39" t="s">
        <v>18</v>
      </c>
      <c r="E549" s="39" t="s">
        <v>338</v>
      </c>
      <c r="F549" s="39" t="s">
        <v>825</v>
      </c>
      <c r="G549" s="39" t="s">
        <v>198</v>
      </c>
      <c r="H549" s="39" t="s">
        <v>228</v>
      </c>
      <c r="I549" s="39">
        <v>33</v>
      </c>
      <c r="J549" s="39" t="s">
        <v>66</v>
      </c>
      <c r="K549" s="39" t="s">
        <v>345</v>
      </c>
      <c r="L549" s="39" t="s">
        <v>220</v>
      </c>
      <c r="M549" s="39" t="s">
        <v>329</v>
      </c>
      <c r="N549" s="39" t="s">
        <v>365</v>
      </c>
      <c r="O549" s="39" t="s">
        <v>204</v>
      </c>
    </row>
    <row r="550" s="19" customFormat="1" ht="30" customHeight="1" spans="1:15">
      <c r="A550" s="47">
        <v>548</v>
      </c>
      <c r="B550" s="39" t="s">
        <v>770</v>
      </c>
      <c r="C550" s="39" t="s">
        <v>207</v>
      </c>
      <c r="D550" s="39" t="s">
        <v>18</v>
      </c>
      <c r="E550" s="39" t="s">
        <v>338</v>
      </c>
      <c r="F550" s="39" t="s">
        <v>825</v>
      </c>
      <c r="G550" s="39" t="s">
        <v>198</v>
      </c>
      <c r="H550" s="39" t="s">
        <v>842</v>
      </c>
      <c r="I550" s="39">
        <v>5</v>
      </c>
      <c r="J550" s="39" t="s">
        <v>71</v>
      </c>
      <c r="K550" s="39" t="s">
        <v>829</v>
      </c>
      <c r="L550" s="39" t="s">
        <v>843</v>
      </c>
      <c r="M550" s="39" t="s">
        <v>844</v>
      </c>
      <c r="N550" s="39" t="s">
        <v>845</v>
      </c>
      <c r="O550" s="39" t="s">
        <v>204</v>
      </c>
    </row>
    <row r="551" s="19" customFormat="1" ht="20" customHeight="1" spans="1:15">
      <c r="A551" s="47">
        <v>549</v>
      </c>
      <c r="B551" s="39" t="s">
        <v>770</v>
      </c>
      <c r="C551" s="39" t="s">
        <v>207</v>
      </c>
      <c r="D551" s="39" t="s">
        <v>18</v>
      </c>
      <c r="E551" s="39" t="s">
        <v>338</v>
      </c>
      <c r="F551" s="39" t="s">
        <v>825</v>
      </c>
      <c r="G551" s="39" t="s">
        <v>198</v>
      </c>
      <c r="H551" s="39" t="s">
        <v>309</v>
      </c>
      <c r="I551" s="39">
        <v>18</v>
      </c>
      <c r="J551" s="39" t="s">
        <v>71</v>
      </c>
      <c r="K551" s="39" t="s">
        <v>829</v>
      </c>
      <c r="L551" s="39" t="s">
        <v>843</v>
      </c>
      <c r="M551" s="39" t="s">
        <v>844</v>
      </c>
      <c r="N551" s="39" t="s">
        <v>845</v>
      </c>
      <c r="O551" s="39" t="s">
        <v>204</v>
      </c>
    </row>
    <row r="552" s="19" customFormat="1" ht="20" customHeight="1" spans="1:15">
      <c r="A552" s="47">
        <v>550</v>
      </c>
      <c r="B552" s="39" t="s">
        <v>770</v>
      </c>
      <c r="C552" s="39" t="s">
        <v>207</v>
      </c>
      <c r="D552" s="39" t="s">
        <v>18</v>
      </c>
      <c r="E552" s="39" t="s">
        <v>338</v>
      </c>
      <c r="F552" s="39" t="s">
        <v>825</v>
      </c>
      <c r="G552" s="39" t="s">
        <v>198</v>
      </c>
      <c r="H552" s="39" t="s">
        <v>312</v>
      </c>
      <c r="I552" s="39">
        <v>29</v>
      </c>
      <c r="J552" s="39" t="s">
        <v>71</v>
      </c>
      <c r="K552" s="39" t="s">
        <v>829</v>
      </c>
      <c r="L552" s="39" t="s">
        <v>843</v>
      </c>
      <c r="M552" s="39" t="s">
        <v>844</v>
      </c>
      <c r="N552" s="39" t="s">
        <v>845</v>
      </c>
      <c r="O552" s="39" t="s">
        <v>204</v>
      </c>
    </row>
    <row r="553" s="19" customFormat="1" ht="20" customHeight="1" spans="1:15">
      <c r="A553" s="47">
        <v>551</v>
      </c>
      <c r="B553" s="39" t="s">
        <v>770</v>
      </c>
      <c r="C553" s="39" t="s">
        <v>207</v>
      </c>
      <c r="D553" s="39" t="s">
        <v>18</v>
      </c>
      <c r="E553" s="39" t="s">
        <v>338</v>
      </c>
      <c r="F553" s="39" t="s">
        <v>825</v>
      </c>
      <c r="G553" s="39" t="s">
        <v>198</v>
      </c>
      <c r="H553" s="39" t="s">
        <v>296</v>
      </c>
      <c r="I553" s="39">
        <v>29</v>
      </c>
      <c r="J553" s="39" t="s">
        <v>71</v>
      </c>
      <c r="K553" s="39" t="s">
        <v>829</v>
      </c>
      <c r="L553" s="39" t="s">
        <v>843</v>
      </c>
      <c r="M553" s="39" t="s">
        <v>844</v>
      </c>
      <c r="N553" s="39" t="s">
        <v>845</v>
      </c>
      <c r="O553" s="39" t="s">
        <v>204</v>
      </c>
    </row>
    <row r="554" s="19" customFormat="1" ht="20" customHeight="1" spans="1:15">
      <c r="A554" s="47">
        <v>552</v>
      </c>
      <c r="B554" s="39" t="s">
        <v>770</v>
      </c>
      <c r="C554" s="39" t="s">
        <v>207</v>
      </c>
      <c r="D554" s="39" t="s">
        <v>18</v>
      </c>
      <c r="E554" s="39" t="s">
        <v>338</v>
      </c>
      <c r="F554" s="39" t="s">
        <v>825</v>
      </c>
      <c r="G554" s="39" t="s">
        <v>198</v>
      </c>
      <c r="H554" s="39" t="s">
        <v>297</v>
      </c>
      <c r="I554" s="39">
        <v>26</v>
      </c>
      <c r="J554" s="39" t="s">
        <v>71</v>
      </c>
      <c r="K554" s="39" t="s">
        <v>829</v>
      </c>
      <c r="L554" s="39" t="s">
        <v>843</v>
      </c>
      <c r="M554" s="39" t="s">
        <v>844</v>
      </c>
      <c r="N554" s="39" t="s">
        <v>845</v>
      </c>
      <c r="O554" s="39" t="s">
        <v>204</v>
      </c>
    </row>
    <row r="555" s="19" customFormat="1" ht="29" customHeight="1" spans="1:15">
      <c r="A555" s="47">
        <v>553</v>
      </c>
      <c r="B555" s="39" t="s">
        <v>770</v>
      </c>
      <c r="C555" s="39" t="s">
        <v>207</v>
      </c>
      <c r="D555" s="39" t="s">
        <v>18</v>
      </c>
      <c r="E555" s="39" t="s">
        <v>338</v>
      </c>
      <c r="F555" s="39" t="s">
        <v>825</v>
      </c>
      <c r="G555" s="39" t="s">
        <v>198</v>
      </c>
      <c r="H555" s="39" t="s">
        <v>846</v>
      </c>
      <c r="I555" s="39">
        <v>4</v>
      </c>
      <c r="J555" s="39" t="s">
        <v>79</v>
      </c>
      <c r="K555" s="39" t="s">
        <v>847</v>
      </c>
      <c r="L555" s="39" t="s">
        <v>718</v>
      </c>
      <c r="M555" s="39" t="s">
        <v>848</v>
      </c>
      <c r="N555" s="39" t="s">
        <v>849</v>
      </c>
      <c r="O555" s="39" t="s">
        <v>204</v>
      </c>
    </row>
    <row r="556" s="19" customFormat="1" ht="20" customHeight="1" spans="1:15">
      <c r="A556" s="47">
        <v>554</v>
      </c>
      <c r="B556" s="39" t="s">
        <v>770</v>
      </c>
      <c r="C556" s="39" t="s">
        <v>207</v>
      </c>
      <c r="D556" s="39" t="s">
        <v>18</v>
      </c>
      <c r="E556" s="39" t="s">
        <v>338</v>
      </c>
      <c r="F556" s="39" t="s">
        <v>825</v>
      </c>
      <c r="G556" s="39" t="s">
        <v>198</v>
      </c>
      <c r="H556" s="39" t="s">
        <v>301</v>
      </c>
      <c r="I556" s="39">
        <v>36</v>
      </c>
      <c r="J556" s="39" t="s">
        <v>79</v>
      </c>
      <c r="K556" s="39" t="s">
        <v>847</v>
      </c>
      <c r="L556" s="39" t="s">
        <v>718</v>
      </c>
      <c r="M556" s="39" t="s">
        <v>848</v>
      </c>
      <c r="N556" s="39" t="s">
        <v>849</v>
      </c>
      <c r="O556" s="39" t="s">
        <v>204</v>
      </c>
    </row>
    <row r="557" s="19" customFormat="1" ht="20" customHeight="1" spans="1:15">
      <c r="A557" s="47">
        <v>555</v>
      </c>
      <c r="B557" s="39" t="s">
        <v>770</v>
      </c>
      <c r="C557" s="39" t="s">
        <v>207</v>
      </c>
      <c r="D557" s="39" t="s">
        <v>18</v>
      </c>
      <c r="E557" s="39" t="s">
        <v>338</v>
      </c>
      <c r="F557" s="39" t="s">
        <v>825</v>
      </c>
      <c r="G557" s="39" t="s">
        <v>198</v>
      </c>
      <c r="H557" s="39" t="s">
        <v>302</v>
      </c>
      <c r="I557" s="39">
        <v>36</v>
      </c>
      <c r="J557" s="39" t="s">
        <v>79</v>
      </c>
      <c r="K557" s="39" t="s">
        <v>847</v>
      </c>
      <c r="L557" s="39" t="s">
        <v>718</v>
      </c>
      <c r="M557" s="39" t="s">
        <v>848</v>
      </c>
      <c r="N557" s="39" t="s">
        <v>849</v>
      </c>
      <c r="O557" s="39" t="s">
        <v>204</v>
      </c>
    </row>
    <row r="558" s="19" customFormat="1" ht="20" customHeight="1" spans="1:15">
      <c r="A558" s="47">
        <v>556</v>
      </c>
      <c r="B558" s="39" t="s">
        <v>770</v>
      </c>
      <c r="C558" s="39" t="s">
        <v>207</v>
      </c>
      <c r="D558" s="39" t="s">
        <v>18</v>
      </c>
      <c r="E558" s="39" t="s">
        <v>338</v>
      </c>
      <c r="F558" s="39" t="s">
        <v>825</v>
      </c>
      <c r="G558" s="39" t="s">
        <v>198</v>
      </c>
      <c r="H558" s="39" t="s">
        <v>223</v>
      </c>
      <c r="I558" s="39">
        <v>28</v>
      </c>
      <c r="J558" s="39" t="s">
        <v>86</v>
      </c>
      <c r="K558" s="39" t="s">
        <v>365</v>
      </c>
      <c r="L558" s="39" t="s">
        <v>850</v>
      </c>
      <c r="M558" s="39"/>
      <c r="N558" s="39" t="s">
        <v>365</v>
      </c>
      <c r="O558" s="39" t="s">
        <v>204</v>
      </c>
    </row>
    <row r="559" s="19" customFormat="1" ht="20" customHeight="1" spans="1:15">
      <c r="A559" s="47">
        <v>557</v>
      </c>
      <c r="B559" s="39" t="s">
        <v>770</v>
      </c>
      <c r="C559" s="39" t="s">
        <v>207</v>
      </c>
      <c r="D559" s="39" t="s">
        <v>18</v>
      </c>
      <c r="E559" s="39" t="s">
        <v>338</v>
      </c>
      <c r="F559" s="39" t="s">
        <v>825</v>
      </c>
      <c r="G559" s="39" t="s">
        <v>198</v>
      </c>
      <c r="H559" s="39" t="s">
        <v>291</v>
      </c>
      <c r="I559" s="39">
        <v>29</v>
      </c>
      <c r="J559" s="39" t="s">
        <v>86</v>
      </c>
      <c r="K559" s="39" t="s">
        <v>365</v>
      </c>
      <c r="L559" s="39" t="s">
        <v>850</v>
      </c>
      <c r="M559" s="39"/>
      <c r="N559" s="39" t="s">
        <v>845</v>
      </c>
      <c r="O559" s="39" t="s">
        <v>204</v>
      </c>
    </row>
    <row r="560" s="19" customFormat="1" ht="20" customHeight="1" spans="1:15">
      <c r="A560" s="47">
        <v>558</v>
      </c>
      <c r="B560" s="39" t="s">
        <v>770</v>
      </c>
      <c r="C560" s="39" t="s">
        <v>207</v>
      </c>
      <c r="D560" s="39" t="s">
        <v>18</v>
      </c>
      <c r="E560" s="39" t="s">
        <v>338</v>
      </c>
      <c r="F560" s="39" t="s">
        <v>825</v>
      </c>
      <c r="G560" s="39" t="s">
        <v>198</v>
      </c>
      <c r="H560" s="39" t="s">
        <v>219</v>
      </c>
      <c r="I560" s="39">
        <v>33</v>
      </c>
      <c r="J560" s="39" t="s">
        <v>92</v>
      </c>
      <c r="K560" s="39" t="s">
        <v>851</v>
      </c>
      <c r="L560" s="39" t="s">
        <v>780</v>
      </c>
      <c r="M560" s="39" t="s">
        <v>852</v>
      </c>
      <c r="N560" s="39" t="s">
        <v>365</v>
      </c>
      <c r="O560" s="39" t="s">
        <v>204</v>
      </c>
    </row>
    <row r="561" s="19" customFormat="1" ht="20" customHeight="1" spans="1:15">
      <c r="A561" s="47">
        <v>559</v>
      </c>
      <c r="B561" s="39" t="s">
        <v>770</v>
      </c>
      <c r="C561" s="39" t="s">
        <v>207</v>
      </c>
      <c r="D561" s="39" t="s">
        <v>18</v>
      </c>
      <c r="E561" s="39" t="s">
        <v>338</v>
      </c>
      <c r="F561" s="39" t="s">
        <v>825</v>
      </c>
      <c r="G561" s="39" t="s">
        <v>198</v>
      </c>
      <c r="H561" s="39" t="s">
        <v>221</v>
      </c>
      <c r="I561" s="39">
        <v>33</v>
      </c>
      <c r="J561" s="39" t="s">
        <v>92</v>
      </c>
      <c r="K561" s="39" t="s">
        <v>851</v>
      </c>
      <c r="L561" s="39" t="s">
        <v>780</v>
      </c>
      <c r="M561" s="39" t="s">
        <v>852</v>
      </c>
      <c r="N561" s="39" t="s">
        <v>365</v>
      </c>
      <c r="O561" s="39" t="s">
        <v>204</v>
      </c>
    </row>
    <row r="562" s="19" customFormat="1" ht="20" customHeight="1" spans="1:15">
      <c r="A562" s="47">
        <v>560</v>
      </c>
      <c r="B562" s="39" t="s">
        <v>770</v>
      </c>
      <c r="C562" s="39" t="s">
        <v>207</v>
      </c>
      <c r="D562" s="39" t="s">
        <v>18</v>
      </c>
      <c r="E562" s="39" t="s">
        <v>338</v>
      </c>
      <c r="F562" s="39" t="s">
        <v>825</v>
      </c>
      <c r="G562" s="39" t="s">
        <v>198</v>
      </c>
      <c r="H562" s="39" t="s">
        <v>853</v>
      </c>
      <c r="I562" s="39">
        <v>1</v>
      </c>
      <c r="J562" s="39" t="s">
        <v>98</v>
      </c>
      <c r="K562" s="39" t="s">
        <v>849</v>
      </c>
      <c r="L562" s="39" t="s">
        <v>854</v>
      </c>
      <c r="M562" s="39"/>
      <c r="N562" s="39" t="s">
        <v>365</v>
      </c>
      <c r="O562" s="39" t="s">
        <v>204</v>
      </c>
    </row>
    <row r="563" s="19" customFormat="1" ht="20" customHeight="1" spans="1:15">
      <c r="A563" s="47">
        <v>561</v>
      </c>
      <c r="B563" s="39" t="s">
        <v>770</v>
      </c>
      <c r="C563" s="39" t="s">
        <v>207</v>
      </c>
      <c r="D563" s="39" t="s">
        <v>18</v>
      </c>
      <c r="E563" s="39" t="s">
        <v>338</v>
      </c>
      <c r="F563" s="39" t="s">
        <v>825</v>
      </c>
      <c r="G563" s="39" t="s">
        <v>198</v>
      </c>
      <c r="H563" s="39" t="s">
        <v>218</v>
      </c>
      <c r="I563" s="39">
        <v>25</v>
      </c>
      <c r="J563" s="39" t="s">
        <v>98</v>
      </c>
      <c r="K563" s="39" t="s">
        <v>849</v>
      </c>
      <c r="L563" s="39" t="s">
        <v>854</v>
      </c>
      <c r="M563" s="39"/>
      <c r="N563" s="39" t="s">
        <v>365</v>
      </c>
      <c r="O563" s="39" t="s">
        <v>204</v>
      </c>
    </row>
    <row r="564" s="19" customFormat="1" ht="20" customHeight="1" spans="1:15">
      <c r="A564" s="47">
        <v>562</v>
      </c>
      <c r="B564" s="39" t="s">
        <v>770</v>
      </c>
      <c r="C564" s="39" t="s">
        <v>207</v>
      </c>
      <c r="D564" s="39" t="s">
        <v>18</v>
      </c>
      <c r="E564" s="39" t="s">
        <v>338</v>
      </c>
      <c r="F564" s="39" t="s">
        <v>825</v>
      </c>
      <c r="G564" s="39" t="s">
        <v>198</v>
      </c>
      <c r="H564" s="39" t="s">
        <v>227</v>
      </c>
      <c r="I564" s="39">
        <v>34</v>
      </c>
      <c r="J564" s="39" t="s">
        <v>98</v>
      </c>
      <c r="K564" s="39" t="s">
        <v>849</v>
      </c>
      <c r="L564" s="39" t="s">
        <v>854</v>
      </c>
      <c r="M564" s="39"/>
      <c r="N564" s="39" t="s">
        <v>365</v>
      </c>
      <c r="O564" s="39" t="s">
        <v>204</v>
      </c>
    </row>
    <row r="565" s="19" customFormat="1" ht="20" customHeight="1" spans="1:15">
      <c r="A565" s="47">
        <v>563</v>
      </c>
      <c r="B565" s="39" t="s">
        <v>770</v>
      </c>
      <c r="C565" s="39" t="s">
        <v>207</v>
      </c>
      <c r="D565" s="39" t="s">
        <v>18</v>
      </c>
      <c r="E565" s="39" t="s">
        <v>338</v>
      </c>
      <c r="F565" s="39" t="s">
        <v>825</v>
      </c>
      <c r="G565" s="39" t="s">
        <v>198</v>
      </c>
      <c r="H565" s="39" t="s">
        <v>306</v>
      </c>
      <c r="I565" s="39">
        <v>30</v>
      </c>
      <c r="J565" s="39" t="s">
        <v>105</v>
      </c>
      <c r="K565" s="39" t="s">
        <v>631</v>
      </c>
      <c r="L565" s="39" t="s">
        <v>114</v>
      </c>
      <c r="M565" s="39"/>
      <c r="N565" s="39" t="s">
        <v>849</v>
      </c>
      <c r="O565" s="39" t="s">
        <v>204</v>
      </c>
    </row>
    <row r="566" s="19" customFormat="1" ht="20" customHeight="1" spans="1:15">
      <c r="A566" s="47">
        <v>564</v>
      </c>
      <c r="B566" s="39" t="s">
        <v>770</v>
      </c>
      <c r="C566" s="39" t="s">
        <v>207</v>
      </c>
      <c r="D566" s="39" t="s">
        <v>18</v>
      </c>
      <c r="E566" s="39" t="s">
        <v>338</v>
      </c>
      <c r="F566" s="39" t="s">
        <v>825</v>
      </c>
      <c r="G566" s="39" t="s">
        <v>198</v>
      </c>
      <c r="H566" s="39" t="s">
        <v>313</v>
      </c>
      <c r="I566" s="39">
        <v>30</v>
      </c>
      <c r="J566" s="39" t="s">
        <v>105</v>
      </c>
      <c r="K566" s="39" t="s">
        <v>631</v>
      </c>
      <c r="L566" s="39" t="s">
        <v>114</v>
      </c>
      <c r="M566" s="39"/>
      <c r="N566" s="39" t="s">
        <v>849</v>
      </c>
      <c r="O566" s="39" t="s">
        <v>204</v>
      </c>
    </row>
    <row r="567" s="19" customFormat="1" ht="29" customHeight="1" spans="1:15">
      <c r="A567" s="47">
        <v>565</v>
      </c>
      <c r="B567" s="39" t="s">
        <v>770</v>
      </c>
      <c r="C567" s="39" t="s">
        <v>207</v>
      </c>
      <c r="D567" s="39" t="s">
        <v>18</v>
      </c>
      <c r="E567" s="39" t="s">
        <v>338</v>
      </c>
      <c r="F567" s="39" t="s">
        <v>825</v>
      </c>
      <c r="G567" s="39" t="s">
        <v>198</v>
      </c>
      <c r="H567" s="39" t="s">
        <v>855</v>
      </c>
      <c r="I567" s="39">
        <v>3</v>
      </c>
      <c r="J567" s="39" t="s">
        <v>112</v>
      </c>
      <c r="K567" s="39" t="s">
        <v>856</v>
      </c>
      <c r="L567" s="39" t="s">
        <v>210</v>
      </c>
      <c r="M567" s="39" t="s">
        <v>857</v>
      </c>
      <c r="N567" s="39" t="s">
        <v>631</v>
      </c>
      <c r="O567" s="39" t="s">
        <v>204</v>
      </c>
    </row>
    <row r="568" s="19" customFormat="1" ht="20" customHeight="1" spans="1:15">
      <c r="A568" s="47">
        <v>566</v>
      </c>
      <c r="B568" s="39" t="s">
        <v>770</v>
      </c>
      <c r="C568" s="39" t="s">
        <v>207</v>
      </c>
      <c r="D568" s="39" t="s">
        <v>18</v>
      </c>
      <c r="E568" s="39" t="s">
        <v>338</v>
      </c>
      <c r="F568" s="39" t="s">
        <v>825</v>
      </c>
      <c r="G568" s="39" t="s">
        <v>198</v>
      </c>
      <c r="H568" s="39" t="s">
        <v>216</v>
      </c>
      <c r="I568" s="39">
        <v>28</v>
      </c>
      <c r="J568" s="39" t="s">
        <v>112</v>
      </c>
      <c r="K568" s="39" t="s">
        <v>856</v>
      </c>
      <c r="L568" s="39" t="s">
        <v>210</v>
      </c>
      <c r="M568" s="39" t="s">
        <v>857</v>
      </c>
      <c r="N568" s="39" t="s">
        <v>631</v>
      </c>
      <c r="O568" s="39" t="s">
        <v>204</v>
      </c>
    </row>
    <row r="569" s="19" customFormat="1" ht="20" customHeight="1" spans="1:15">
      <c r="A569" s="47">
        <v>567</v>
      </c>
      <c r="B569" s="39" t="s">
        <v>770</v>
      </c>
      <c r="C569" s="39" t="s">
        <v>207</v>
      </c>
      <c r="D569" s="39" t="s">
        <v>18</v>
      </c>
      <c r="E569" s="39" t="s">
        <v>338</v>
      </c>
      <c r="F569" s="39" t="s">
        <v>825</v>
      </c>
      <c r="G569" s="39" t="s">
        <v>198</v>
      </c>
      <c r="H569" s="39" t="s">
        <v>209</v>
      </c>
      <c r="I569" s="39">
        <v>31</v>
      </c>
      <c r="J569" s="39" t="s">
        <v>112</v>
      </c>
      <c r="K569" s="39" t="s">
        <v>856</v>
      </c>
      <c r="L569" s="39" t="s">
        <v>210</v>
      </c>
      <c r="M569" s="39" t="s">
        <v>857</v>
      </c>
      <c r="N569" s="39" t="s">
        <v>631</v>
      </c>
      <c r="O569" s="39" t="s">
        <v>204</v>
      </c>
    </row>
    <row r="570" s="19" customFormat="1" ht="20" customHeight="1" spans="1:15">
      <c r="A570" s="47">
        <v>568</v>
      </c>
      <c r="B570" s="39" t="s">
        <v>770</v>
      </c>
      <c r="C570" s="39" t="s">
        <v>207</v>
      </c>
      <c r="D570" s="39" t="s">
        <v>18</v>
      </c>
      <c r="E570" s="39" t="s">
        <v>338</v>
      </c>
      <c r="F570" s="39" t="s">
        <v>825</v>
      </c>
      <c r="G570" s="39" t="s">
        <v>198</v>
      </c>
      <c r="H570" s="39" t="s">
        <v>211</v>
      </c>
      <c r="I570" s="39">
        <v>31</v>
      </c>
      <c r="J570" s="39" t="s">
        <v>140</v>
      </c>
      <c r="K570" s="39" t="s">
        <v>845</v>
      </c>
      <c r="L570" s="39" t="s">
        <v>168</v>
      </c>
      <c r="M570" s="39" t="s">
        <v>173</v>
      </c>
      <c r="N570" s="39" t="s">
        <v>631</v>
      </c>
      <c r="O570" s="39" t="s">
        <v>204</v>
      </c>
    </row>
    <row r="571" s="19" customFormat="1" ht="20" customHeight="1" spans="1:15">
      <c r="A571" s="47">
        <v>569</v>
      </c>
      <c r="B571" s="39" t="s">
        <v>770</v>
      </c>
      <c r="C571" s="39" t="s">
        <v>207</v>
      </c>
      <c r="D571" s="39" t="s">
        <v>18</v>
      </c>
      <c r="E571" s="39" t="s">
        <v>338</v>
      </c>
      <c r="F571" s="39" t="s">
        <v>825</v>
      </c>
      <c r="G571" s="39" t="s">
        <v>198</v>
      </c>
      <c r="H571" s="39" t="s">
        <v>217</v>
      </c>
      <c r="I571" s="39">
        <v>30</v>
      </c>
      <c r="J571" s="39" t="s">
        <v>140</v>
      </c>
      <c r="K571" s="39" t="s">
        <v>845</v>
      </c>
      <c r="L571" s="39" t="s">
        <v>168</v>
      </c>
      <c r="M571" s="39" t="s">
        <v>173</v>
      </c>
      <c r="N571" s="39" t="s">
        <v>631</v>
      </c>
      <c r="O571" s="39" t="s">
        <v>204</v>
      </c>
    </row>
    <row r="572" s="19" customFormat="1" ht="20" customHeight="1" spans="1:15">
      <c r="A572" s="47">
        <v>570</v>
      </c>
      <c r="B572" s="39" t="s">
        <v>770</v>
      </c>
      <c r="C572" s="39" t="s">
        <v>207</v>
      </c>
      <c r="D572" s="39" t="s">
        <v>18</v>
      </c>
      <c r="E572" s="39" t="s">
        <v>338</v>
      </c>
      <c r="F572" s="39" t="s">
        <v>825</v>
      </c>
      <c r="G572" s="39" t="s">
        <v>198</v>
      </c>
      <c r="H572" s="39" t="s">
        <v>364</v>
      </c>
      <c r="I572" s="39">
        <v>4</v>
      </c>
      <c r="J572" s="39" t="s">
        <v>145</v>
      </c>
      <c r="K572" s="39" t="s">
        <v>858</v>
      </c>
      <c r="L572" s="39" t="s">
        <v>859</v>
      </c>
      <c r="M572" s="39"/>
      <c r="N572" s="39" t="s">
        <v>631</v>
      </c>
      <c r="O572" s="39" t="s">
        <v>204</v>
      </c>
    </row>
    <row r="573" s="19" customFormat="1" ht="20" customHeight="1" spans="1:15">
      <c r="A573" s="47">
        <v>571</v>
      </c>
      <c r="B573" s="39" t="s">
        <v>770</v>
      </c>
      <c r="C573" s="39" t="s">
        <v>207</v>
      </c>
      <c r="D573" s="39" t="s">
        <v>18</v>
      </c>
      <c r="E573" s="39" t="s">
        <v>338</v>
      </c>
      <c r="F573" s="39" t="s">
        <v>825</v>
      </c>
      <c r="G573" s="39" t="s">
        <v>198</v>
      </c>
      <c r="H573" s="39" t="s">
        <v>212</v>
      </c>
      <c r="I573" s="39">
        <v>24</v>
      </c>
      <c r="J573" s="39" t="s">
        <v>145</v>
      </c>
      <c r="K573" s="39" t="s">
        <v>858</v>
      </c>
      <c r="L573" s="39" t="s">
        <v>859</v>
      </c>
      <c r="M573" s="39"/>
      <c r="N573" s="39" t="s">
        <v>631</v>
      </c>
      <c r="O573" s="39" t="s">
        <v>204</v>
      </c>
    </row>
    <row r="574" s="19" customFormat="1" ht="20" customHeight="1" spans="1:15">
      <c r="A574" s="47">
        <v>572</v>
      </c>
      <c r="B574" s="39" t="s">
        <v>770</v>
      </c>
      <c r="C574" s="39" t="s">
        <v>207</v>
      </c>
      <c r="D574" s="39" t="s">
        <v>18</v>
      </c>
      <c r="E574" s="39" t="s">
        <v>338</v>
      </c>
      <c r="F574" s="39" t="s">
        <v>825</v>
      </c>
      <c r="G574" s="39" t="s">
        <v>198</v>
      </c>
      <c r="H574" s="39" t="s">
        <v>215</v>
      </c>
      <c r="I574" s="39">
        <v>24</v>
      </c>
      <c r="J574" s="39" t="s">
        <v>145</v>
      </c>
      <c r="K574" s="39" t="s">
        <v>858</v>
      </c>
      <c r="L574" s="39" t="s">
        <v>859</v>
      </c>
      <c r="M574" s="39"/>
      <c r="N574" s="39" t="s">
        <v>631</v>
      </c>
      <c r="O574" s="39" t="s">
        <v>204</v>
      </c>
    </row>
    <row r="575" s="19" customFormat="1" ht="20" customHeight="1" spans="1:15">
      <c r="A575" s="47">
        <v>573</v>
      </c>
      <c r="B575" s="39" t="s">
        <v>860</v>
      </c>
      <c r="C575" s="39" t="s">
        <v>17</v>
      </c>
      <c r="D575" s="39" t="s">
        <v>18</v>
      </c>
      <c r="E575" s="39" t="s">
        <v>338</v>
      </c>
      <c r="F575" s="39" t="s">
        <v>861</v>
      </c>
      <c r="G575" s="39" t="s">
        <v>21</v>
      </c>
      <c r="H575" s="39" t="s">
        <v>862</v>
      </c>
      <c r="I575" s="39">
        <v>34</v>
      </c>
      <c r="J575" s="39" t="s">
        <v>463</v>
      </c>
      <c r="K575" s="39" t="s">
        <v>863</v>
      </c>
      <c r="L575" s="39" t="s">
        <v>864</v>
      </c>
      <c r="M575" s="39"/>
      <c r="N575" s="39" t="s">
        <v>865</v>
      </c>
      <c r="O575" s="39" t="s">
        <v>204</v>
      </c>
    </row>
    <row r="576" s="19" customFormat="1" ht="20" customHeight="1" spans="1:15">
      <c r="A576" s="47">
        <v>574</v>
      </c>
      <c r="B576" s="39" t="s">
        <v>860</v>
      </c>
      <c r="C576" s="39" t="s">
        <v>17</v>
      </c>
      <c r="D576" s="39" t="s">
        <v>18</v>
      </c>
      <c r="E576" s="39" t="s">
        <v>338</v>
      </c>
      <c r="F576" s="39" t="s">
        <v>861</v>
      </c>
      <c r="G576" s="39" t="s">
        <v>21</v>
      </c>
      <c r="H576" s="39" t="s">
        <v>866</v>
      </c>
      <c r="I576" s="39">
        <v>37</v>
      </c>
      <c r="J576" s="39" t="s">
        <v>467</v>
      </c>
      <c r="K576" s="39" t="s">
        <v>867</v>
      </c>
      <c r="L576" s="39" t="s">
        <v>868</v>
      </c>
      <c r="M576" s="39"/>
      <c r="N576" s="39" t="s">
        <v>865</v>
      </c>
      <c r="O576" s="39" t="s">
        <v>204</v>
      </c>
    </row>
    <row r="577" s="19" customFormat="1" ht="20" customHeight="1" spans="1:15">
      <c r="A577" s="47">
        <v>575</v>
      </c>
      <c r="B577" s="39" t="s">
        <v>860</v>
      </c>
      <c r="C577" s="39" t="s">
        <v>17</v>
      </c>
      <c r="D577" s="39" t="s">
        <v>18</v>
      </c>
      <c r="E577" s="39" t="s">
        <v>338</v>
      </c>
      <c r="F577" s="39" t="s">
        <v>861</v>
      </c>
      <c r="G577" s="39" t="s">
        <v>21</v>
      </c>
      <c r="H577" s="39" t="s">
        <v>869</v>
      </c>
      <c r="I577" s="39">
        <v>33</v>
      </c>
      <c r="J577" s="39" t="s">
        <v>471</v>
      </c>
      <c r="K577" s="39" t="s">
        <v>226</v>
      </c>
      <c r="L577" s="39" t="s">
        <v>870</v>
      </c>
      <c r="M577" s="39"/>
      <c r="N577" s="39" t="s">
        <v>865</v>
      </c>
      <c r="O577" s="39" t="s">
        <v>204</v>
      </c>
    </row>
    <row r="578" s="19" customFormat="1" ht="30" customHeight="1" spans="1:15">
      <c r="A578" s="47">
        <v>576</v>
      </c>
      <c r="B578" s="39" t="s">
        <v>860</v>
      </c>
      <c r="C578" s="39" t="s">
        <v>17</v>
      </c>
      <c r="D578" s="39" t="s">
        <v>18</v>
      </c>
      <c r="E578" s="39" t="s">
        <v>338</v>
      </c>
      <c r="F578" s="39" t="s">
        <v>861</v>
      </c>
      <c r="G578" s="39" t="s">
        <v>21</v>
      </c>
      <c r="H578" s="39" t="s">
        <v>871</v>
      </c>
      <c r="I578" s="39">
        <v>63</v>
      </c>
      <c r="J578" s="39" t="s">
        <v>23</v>
      </c>
      <c r="K578" s="39" t="s">
        <v>872</v>
      </c>
      <c r="L578" s="39" t="s">
        <v>873</v>
      </c>
      <c r="M578" s="39" t="s">
        <v>874</v>
      </c>
      <c r="N578" s="39" t="s">
        <v>872</v>
      </c>
      <c r="O578" s="39" t="s">
        <v>204</v>
      </c>
    </row>
    <row r="579" s="19" customFormat="1" ht="30" customHeight="1" spans="1:15">
      <c r="A579" s="47">
        <v>577</v>
      </c>
      <c r="B579" s="39" t="s">
        <v>860</v>
      </c>
      <c r="C579" s="39" t="s">
        <v>17</v>
      </c>
      <c r="D579" s="39" t="s">
        <v>18</v>
      </c>
      <c r="E579" s="39" t="s">
        <v>338</v>
      </c>
      <c r="F579" s="39" t="s">
        <v>861</v>
      </c>
      <c r="G579" s="39" t="s">
        <v>21</v>
      </c>
      <c r="H579" s="39" t="s">
        <v>875</v>
      </c>
      <c r="I579" s="39">
        <v>117</v>
      </c>
      <c r="J579" s="39" t="s">
        <v>30</v>
      </c>
      <c r="K579" s="39" t="s">
        <v>773</v>
      </c>
      <c r="L579" s="39" t="s">
        <v>327</v>
      </c>
      <c r="M579" s="39" t="s">
        <v>876</v>
      </c>
      <c r="N579" s="39" t="s">
        <v>432</v>
      </c>
      <c r="O579" s="39" t="s">
        <v>204</v>
      </c>
    </row>
    <row r="580" s="19" customFormat="1" ht="20" customHeight="1" spans="1:15">
      <c r="A580" s="47">
        <v>578</v>
      </c>
      <c r="B580" s="39" t="s">
        <v>860</v>
      </c>
      <c r="C580" s="39" t="s">
        <v>17</v>
      </c>
      <c r="D580" s="39" t="s">
        <v>18</v>
      </c>
      <c r="E580" s="39" t="s">
        <v>338</v>
      </c>
      <c r="F580" s="39" t="s">
        <v>861</v>
      </c>
      <c r="G580" s="39" t="s">
        <v>21</v>
      </c>
      <c r="H580" s="39" t="s">
        <v>877</v>
      </c>
      <c r="I580" s="39">
        <v>42</v>
      </c>
      <c r="J580" s="39" t="s">
        <v>326</v>
      </c>
      <c r="K580" s="39" t="s">
        <v>710</v>
      </c>
      <c r="L580" s="39" t="s">
        <v>55</v>
      </c>
      <c r="M580" s="39"/>
      <c r="N580" s="39" t="s">
        <v>872</v>
      </c>
      <c r="O580" s="39" t="s">
        <v>204</v>
      </c>
    </row>
    <row r="581" s="19" customFormat="1" ht="20" customHeight="1" spans="1:15">
      <c r="A581" s="47">
        <v>579</v>
      </c>
      <c r="B581" s="39" t="s">
        <v>860</v>
      </c>
      <c r="C581" s="39" t="s">
        <v>17</v>
      </c>
      <c r="D581" s="39" t="s">
        <v>18</v>
      </c>
      <c r="E581" s="39" t="s">
        <v>338</v>
      </c>
      <c r="F581" s="39" t="s">
        <v>861</v>
      </c>
      <c r="G581" s="39" t="s">
        <v>21</v>
      </c>
      <c r="H581" s="39" t="s">
        <v>878</v>
      </c>
      <c r="I581" s="39">
        <v>35</v>
      </c>
      <c r="J581" s="39" t="s">
        <v>409</v>
      </c>
      <c r="K581" s="39" t="s">
        <v>617</v>
      </c>
      <c r="L581" s="39" t="s">
        <v>879</v>
      </c>
      <c r="M581" s="39"/>
      <c r="N581" s="39" t="s">
        <v>880</v>
      </c>
      <c r="O581" s="39" t="s">
        <v>204</v>
      </c>
    </row>
    <row r="582" s="19" customFormat="1" ht="20" customHeight="1" spans="1:15">
      <c r="A582" s="47">
        <v>580</v>
      </c>
      <c r="B582" s="39" t="s">
        <v>860</v>
      </c>
      <c r="C582" s="39" t="s">
        <v>17</v>
      </c>
      <c r="D582" s="39" t="s">
        <v>18</v>
      </c>
      <c r="E582" s="39" t="s">
        <v>338</v>
      </c>
      <c r="F582" s="39" t="s">
        <v>861</v>
      </c>
      <c r="G582" s="39" t="s">
        <v>21</v>
      </c>
      <c r="H582" s="39" t="s">
        <v>881</v>
      </c>
      <c r="I582" s="39">
        <v>35</v>
      </c>
      <c r="J582" s="39" t="s">
        <v>488</v>
      </c>
      <c r="K582" s="39" t="s">
        <v>851</v>
      </c>
      <c r="L582" s="39" t="s">
        <v>728</v>
      </c>
      <c r="M582" s="39"/>
      <c r="N582" s="39" t="s">
        <v>882</v>
      </c>
      <c r="O582" s="39" t="s">
        <v>204</v>
      </c>
    </row>
    <row r="583" s="19" customFormat="1" ht="20" customHeight="1" spans="1:15">
      <c r="A583" s="47">
        <v>581</v>
      </c>
      <c r="B583" s="39" t="s">
        <v>860</v>
      </c>
      <c r="C583" s="39" t="s">
        <v>17</v>
      </c>
      <c r="D583" s="39" t="s">
        <v>18</v>
      </c>
      <c r="E583" s="39" t="s">
        <v>338</v>
      </c>
      <c r="F583" s="39" t="s">
        <v>861</v>
      </c>
      <c r="G583" s="39" t="s">
        <v>21</v>
      </c>
      <c r="H583" s="39" t="s">
        <v>883</v>
      </c>
      <c r="I583" s="39">
        <v>33</v>
      </c>
      <c r="J583" s="39" t="s">
        <v>492</v>
      </c>
      <c r="K583" s="39" t="s">
        <v>884</v>
      </c>
      <c r="L583" s="39" t="s">
        <v>885</v>
      </c>
      <c r="M583" s="39"/>
      <c r="N583" s="39" t="s">
        <v>882</v>
      </c>
      <c r="O583" s="39" t="s">
        <v>204</v>
      </c>
    </row>
    <row r="584" s="19" customFormat="1" ht="20" customHeight="1" spans="1:15">
      <c r="A584" s="47">
        <v>582</v>
      </c>
      <c r="B584" s="39" t="s">
        <v>860</v>
      </c>
      <c r="C584" s="39" t="s">
        <v>17</v>
      </c>
      <c r="D584" s="39" t="s">
        <v>18</v>
      </c>
      <c r="E584" s="39" t="s">
        <v>338</v>
      </c>
      <c r="F584" s="39" t="s">
        <v>861</v>
      </c>
      <c r="G584" s="39" t="s">
        <v>21</v>
      </c>
      <c r="H584" s="39" t="s">
        <v>886</v>
      </c>
      <c r="I584" s="39">
        <v>35</v>
      </c>
      <c r="J584" s="39" t="s">
        <v>496</v>
      </c>
      <c r="K584" s="39" t="s">
        <v>856</v>
      </c>
      <c r="L584" s="39" t="s">
        <v>41</v>
      </c>
      <c r="M584" s="39"/>
      <c r="N584" s="39" t="s">
        <v>863</v>
      </c>
      <c r="O584" s="39" t="s">
        <v>204</v>
      </c>
    </row>
    <row r="585" s="19" customFormat="1" ht="20" customHeight="1" spans="1:15">
      <c r="A585" s="47">
        <v>583</v>
      </c>
      <c r="B585" s="39" t="s">
        <v>860</v>
      </c>
      <c r="C585" s="39" t="s">
        <v>17</v>
      </c>
      <c r="D585" s="39" t="s">
        <v>18</v>
      </c>
      <c r="E585" s="39" t="s">
        <v>338</v>
      </c>
      <c r="F585" s="39" t="s">
        <v>861</v>
      </c>
      <c r="G585" s="39" t="s">
        <v>21</v>
      </c>
      <c r="H585" s="39" t="s">
        <v>887</v>
      </c>
      <c r="I585" s="39">
        <v>35</v>
      </c>
      <c r="J585" s="39" t="s">
        <v>500</v>
      </c>
      <c r="K585" s="39" t="s">
        <v>847</v>
      </c>
      <c r="L585" s="39" t="s">
        <v>888</v>
      </c>
      <c r="M585" s="39"/>
      <c r="N585" s="39" t="s">
        <v>863</v>
      </c>
      <c r="O585" s="39" t="s">
        <v>204</v>
      </c>
    </row>
    <row r="586" s="19" customFormat="1" ht="20" customHeight="1" spans="1:15">
      <c r="A586" s="47">
        <v>584</v>
      </c>
      <c r="B586" s="39" t="s">
        <v>860</v>
      </c>
      <c r="C586" s="39" t="s">
        <v>17</v>
      </c>
      <c r="D586" s="39" t="s">
        <v>18</v>
      </c>
      <c r="E586" s="39" t="s">
        <v>338</v>
      </c>
      <c r="F586" s="39" t="s">
        <v>861</v>
      </c>
      <c r="G586" s="39" t="s">
        <v>21</v>
      </c>
      <c r="H586" s="39" t="s">
        <v>889</v>
      </c>
      <c r="I586" s="39">
        <v>37</v>
      </c>
      <c r="J586" s="39" t="s">
        <v>890</v>
      </c>
      <c r="K586" s="39" t="s">
        <v>859</v>
      </c>
      <c r="L586" s="39" t="s">
        <v>891</v>
      </c>
      <c r="M586" s="39"/>
      <c r="N586" s="39" t="s">
        <v>863</v>
      </c>
      <c r="O586" s="39" t="s">
        <v>204</v>
      </c>
    </row>
    <row r="587" s="19" customFormat="1" ht="20" customHeight="1" spans="1:15">
      <c r="A587" s="47">
        <v>585</v>
      </c>
      <c r="B587" s="39" t="s">
        <v>860</v>
      </c>
      <c r="C587" s="39" t="s">
        <v>17</v>
      </c>
      <c r="D587" s="39" t="s">
        <v>18</v>
      </c>
      <c r="E587" s="39" t="s">
        <v>338</v>
      </c>
      <c r="F587" s="39" t="s">
        <v>861</v>
      </c>
      <c r="G587" s="39" t="s">
        <v>21</v>
      </c>
      <c r="H587" s="39" t="s">
        <v>892</v>
      </c>
      <c r="I587" s="39">
        <v>51</v>
      </c>
      <c r="J587" s="39" t="s">
        <v>39</v>
      </c>
      <c r="K587" s="39" t="s">
        <v>893</v>
      </c>
      <c r="L587" s="39" t="s">
        <v>535</v>
      </c>
      <c r="M587" s="39"/>
      <c r="N587" s="39" t="s">
        <v>880</v>
      </c>
      <c r="O587" s="39" t="s">
        <v>204</v>
      </c>
    </row>
    <row r="588" s="19" customFormat="1" ht="20" customHeight="1" spans="1:15">
      <c r="A588" s="47">
        <v>586</v>
      </c>
      <c r="B588" s="39" t="s">
        <v>860</v>
      </c>
      <c r="C588" s="39" t="s">
        <v>17</v>
      </c>
      <c r="D588" s="39" t="s">
        <v>18</v>
      </c>
      <c r="E588" s="39" t="s">
        <v>338</v>
      </c>
      <c r="F588" s="39" t="s">
        <v>861</v>
      </c>
      <c r="G588" s="39" t="s">
        <v>21</v>
      </c>
      <c r="H588" s="39" t="s">
        <v>894</v>
      </c>
      <c r="I588" s="39">
        <v>60</v>
      </c>
      <c r="J588" s="39" t="s">
        <v>45</v>
      </c>
      <c r="K588" s="39" t="s">
        <v>774</v>
      </c>
      <c r="L588" s="39" t="s">
        <v>320</v>
      </c>
      <c r="M588" s="39"/>
      <c r="N588" s="39" t="s">
        <v>895</v>
      </c>
      <c r="O588" s="39" t="s">
        <v>204</v>
      </c>
    </row>
    <row r="589" s="19" customFormat="1" ht="33" customHeight="1" spans="1:15">
      <c r="A589" s="47">
        <v>587</v>
      </c>
      <c r="B589" s="39" t="s">
        <v>860</v>
      </c>
      <c r="C589" s="39" t="s">
        <v>17</v>
      </c>
      <c r="D589" s="39" t="s">
        <v>18</v>
      </c>
      <c r="E589" s="39" t="s">
        <v>338</v>
      </c>
      <c r="F589" s="39" t="s">
        <v>861</v>
      </c>
      <c r="G589" s="39" t="s">
        <v>21</v>
      </c>
      <c r="H589" s="39" t="s">
        <v>896</v>
      </c>
      <c r="I589" s="39">
        <v>85</v>
      </c>
      <c r="J589" s="39" t="s">
        <v>53</v>
      </c>
      <c r="K589" s="39" t="s">
        <v>831</v>
      </c>
      <c r="L589" s="39" t="s">
        <v>897</v>
      </c>
      <c r="M589" s="39" t="s">
        <v>898</v>
      </c>
      <c r="N589" s="39" t="s">
        <v>895</v>
      </c>
      <c r="O589" s="39" t="s">
        <v>204</v>
      </c>
    </row>
    <row r="590" s="19" customFormat="1" ht="33" customHeight="1" spans="1:15">
      <c r="A590" s="47">
        <v>588</v>
      </c>
      <c r="B590" s="39" t="s">
        <v>860</v>
      </c>
      <c r="C590" s="39" t="s">
        <v>17</v>
      </c>
      <c r="D590" s="39" t="s">
        <v>18</v>
      </c>
      <c r="E590" s="39" t="s">
        <v>338</v>
      </c>
      <c r="F590" s="39" t="s">
        <v>861</v>
      </c>
      <c r="G590" s="39" t="s">
        <v>21</v>
      </c>
      <c r="H590" s="39" t="s">
        <v>899</v>
      </c>
      <c r="I590" s="39">
        <v>40</v>
      </c>
      <c r="J590" s="39" t="s">
        <v>53</v>
      </c>
      <c r="K590" s="39" t="s">
        <v>831</v>
      </c>
      <c r="L590" s="39" t="s">
        <v>897</v>
      </c>
      <c r="M590" s="39" t="s">
        <v>898</v>
      </c>
      <c r="N590" s="39" t="s">
        <v>880</v>
      </c>
      <c r="O590" s="39" t="s">
        <v>204</v>
      </c>
    </row>
    <row r="591" s="19" customFormat="1" ht="20" customHeight="1" spans="1:15">
      <c r="A591" s="47">
        <v>589</v>
      </c>
      <c r="B591" s="39" t="s">
        <v>860</v>
      </c>
      <c r="C591" s="39" t="s">
        <v>17</v>
      </c>
      <c r="D591" s="39" t="s">
        <v>18</v>
      </c>
      <c r="E591" s="39" t="s">
        <v>338</v>
      </c>
      <c r="F591" s="39" t="s">
        <v>861</v>
      </c>
      <c r="G591" s="39" t="s">
        <v>21</v>
      </c>
      <c r="H591" s="39" t="s">
        <v>900</v>
      </c>
      <c r="I591" s="39">
        <v>56</v>
      </c>
      <c r="J591" s="39" t="s">
        <v>62</v>
      </c>
      <c r="K591" s="39" t="s">
        <v>901</v>
      </c>
      <c r="L591" s="39" t="s">
        <v>426</v>
      </c>
      <c r="M591" s="39"/>
      <c r="N591" s="39" t="s">
        <v>893</v>
      </c>
      <c r="O591" s="39" t="s">
        <v>204</v>
      </c>
    </row>
    <row r="592" s="19" customFormat="1" ht="34" customHeight="1" spans="1:15">
      <c r="A592" s="47">
        <v>590</v>
      </c>
      <c r="B592" s="39" t="s">
        <v>860</v>
      </c>
      <c r="C592" s="39" t="s">
        <v>17</v>
      </c>
      <c r="D592" s="39" t="s">
        <v>18</v>
      </c>
      <c r="E592" s="39" t="s">
        <v>338</v>
      </c>
      <c r="F592" s="39" t="s">
        <v>861</v>
      </c>
      <c r="G592" s="39" t="s">
        <v>21</v>
      </c>
      <c r="H592" s="39" t="s">
        <v>902</v>
      </c>
      <c r="I592" s="39">
        <v>68</v>
      </c>
      <c r="J592" s="39" t="s">
        <v>66</v>
      </c>
      <c r="K592" s="39" t="s">
        <v>882</v>
      </c>
      <c r="L592" s="39" t="s">
        <v>903</v>
      </c>
      <c r="M592" s="39" t="s">
        <v>904</v>
      </c>
      <c r="N592" s="39" t="s">
        <v>774</v>
      </c>
      <c r="O592" s="39" t="s">
        <v>204</v>
      </c>
    </row>
    <row r="593" s="19" customFormat="1" ht="20" customHeight="1" spans="1:15">
      <c r="A593" s="47">
        <v>591</v>
      </c>
      <c r="B593" s="39" t="s">
        <v>860</v>
      </c>
      <c r="C593" s="39" t="s">
        <v>17</v>
      </c>
      <c r="D593" s="39" t="s">
        <v>18</v>
      </c>
      <c r="E593" s="39" t="s">
        <v>338</v>
      </c>
      <c r="F593" s="39" t="s">
        <v>861</v>
      </c>
      <c r="G593" s="39" t="s">
        <v>21</v>
      </c>
      <c r="H593" s="39" t="s">
        <v>905</v>
      </c>
      <c r="I593" s="39">
        <v>107</v>
      </c>
      <c r="J593" s="39" t="s">
        <v>71</v>
      </c>
      <c r="K593" s="39" t="s">
        <v>865</v>
      </c>
      <c r="L593" s="39" t="s">
        <v>906</v>
      </c>
      <c r="M593" s="39" t="s">
        <v>384</v>
      </c>
      <c r="N593" s="39" t="s">
        <v>773</v>
      </c>
      <c r="O593" s="39" t="s">
        <v>204</v>
      </c>
    </row>
    <row r="594" s="19" customFormat="1" ht="20" customHeight="1" spans="1:15">
      <c r="A594" s="47">
        <v>592</v>
      </c>
      <c r="B594" s="39" t="s">
        <v>860</v>
      </c>
      <c r="C594" s="39" t="s">
        <v>17</v>
      </c>
      <c r="D594" s="39" t="s">
        <v>18</v>
      </c>
      <c r="E594" s="39" t="s">
        <v>338</v>
      </c>
      <c r="F594" s="39" t="s">
        <v>861</v>
      </c>
      <c r="G594" s="39" t="s">
        <v>21</v>
      </c>
      <c r="H594" s="39" t="s">
        <v>907</v>
      </c>
      <c r="I594" s="39">
        <v>41</v>
      </c>
      <c r="J594" s="39" t="s">
        <v>356</v>
      </c>
      <c r="K594" s="39" t="s">
        <v>895</v>
      </c>
      <c r="L594" s="39" t="s">
        <v>908</v>
      </c>
      <c r="M594" s="39"/>
      <c r="N594" s="39" t="s">
        <v>882</v>
      </c>
      <c r="O594" s="39" t="s">
        <v>204</v>
      </c>
    </row>
    <row r="595" s="19" customFormat="1" ht="20" customHeight="1" spans="1:15">
      <c r="A595" s="47">
        <v>593</v>
      </c>
      <c r="B595" s="39" t="s">
        <v>860</v>
      </c>
      <c r="C595" s="39" t="s">
        <v>17</v>
      </c>
      <c r="D595" s="39" t="s">
        <v>18</v>
      </c>
      <c r="E595" s="39" t="s">
        <v>338</v>
      </c>
      <c r="F595" s="39" t="s">
        <v>861</v>
      </c>
      <c r="G595" s="39" t="s">
        <v>21</v>
      </c>
      <c r="H595" s="39" t="s">
        <v>909</v>
      </c>
      <c r="I595" s="39">
        <v>38</v>
      </c>
      <c r="J595" s="39" t="s">
        <v>793</v>
      </c>
      <c r="K595" s="39" t="s">
        <v>203</v>
      </c>
      <c r="L595" s="39" t="s">
        <v>910</v>
      </c>
      <c r="M595" s="39"/>
      <c r="N595" s="39" t="s">
        <v>774</v>
      </c>
      <c r="O595" s="39" t="s">
        <v>204</v>
      </c>
    </row>
    <row r="596" s="19" customFormat="1" ht="20" customHeight="1" spans="1:15">
      <c r="A596" s="47">
        <v>594</v>
      </c>
      <c r="B596" s="39" t="s">
        <v>860</v>
      </c>
      <c r="C596" s="39" t="s">
        <v>17</v>
      </c>
      <c r="D596" s="39" t="s">
        <v>18</v>
      </c>
      <c r="E596" s="39" t="s">
        <v>338</v>
      </c>
      <c r="F596" s="39" t="s">
        <v>861</v>
      </c>
      <c r="G596" s="39" t="s">
        <v>21</v>
      </c>
      <c r="H596" s="39" t="s">
        <v>911</v>
      </c>
      <c r="I596" s="39">
        <v>83</v>
      </c>
      <c r="J596" s="39" t="s">
        <v>79</v>
      </c>
      <c r="K596" s="39" t="s">
        <v>880</v>
      </c>
      <c r="L596" s="39" t="s">
        <v>912</v>
      </c>
      <c r="M596" s="39" t="s">
        <v>913</v>
      </c>
      <c r="N596" s="39" t="s">
        <v>893</v>
      </c>
      <c r="O596" s="39" t="s">
        <v>204</v>
      </c>
    </row>
    <row r="597" s="19" customFormat="1" ht="31" customHeight="1" spans="1:15">
      <c r="A597" s="47">
        <v>595</v>
      </c>
      <c r="B597" s="39" t="s">
        <v>860</v>
      </c>
      <c r="C597" s="39" t="s">
        <v>17</v>
      </c>
      <c r="D597" s="39" t="s">
        <v>18</v>
      </c>
      <c r="E597" s="39" t="s">
        <v>338</v>
      </c>
      <c r="F597" s="39" t="s">
        <v>914</v>
      </c>
      <c r="G597" s="39" t="s">
        <v>21</v>
      </c>
      <c r="H597" s="39" t="s">
        <v>915</v>
      </c>
      <c r="I597" s="39">
        <v>59</v>
      </c>
      <c r="J597" s="39" t="s">
        <v>86</v>
      </c>
      <c r="K597" s="39" t="s">
        <v>916</v>
      </c>
      <c r="L597" s="39" t="s">
        <v>917</v>
      </c>
      <c r="M597" s="39"/>
      <c r="N597" s="39" t="s">
        <v>918</v>
      </c>
      <c r="O597" s="39" t="s">
        <v>204</v>
      </c>
    </row>
    <row r="598" s="19" customFormat="1" ht="31" customHeight="1" spans="1:15">
      <c r="A598" s="47">
        <v>596</v>
      </c>
      <c r="B598" s="39" t="s">
        <v>860</v>
      </c>
      <c r="C598" s="39" t="s">
        <v>17</v>
      </c>
      <c r="D598" s="39" t="s">
        <v>18</v>
      </c>
      <c r="E598" s="39" t="s">
        <v>338</v>
      </c>
      <c r="F598" s="39" t="s">
        <v>914</v>
      </c>
      <c r="G598" s="39" t="s">
        <v>21</v>
      </c>
      <c r="H598" s="39" t="s">
        <v>919</v>
      </c>
      <c r="I598" s="39">
        <v>66</v>
      </c>
      <c r="J598" s="39" t="s">
        <v>92</v>
      </c>
      <c r="K598" s="39" t="s">
        <v>920</v>
      </c>
      <c r="L598" s="39" t="s">
        <v>262</v>
      </c>
      <c r="M598" s="39" t="s">
        <v>263</v>
      </c>
      <c r="N598" s="39" t="s">
        <v>769</v>
      </c>
      <c r="O598" s="39" t="s">
        <v>204</v>
      </c>
    </row>
    <row r="599" s="19" customFormat="1" ht="31" customHeight="1" spans="1:15">
      <c r="A599" s="47">
        <v>597</v>
      </c>
      <c r="B599" s="39" t="s">
        <v>860</v>
      </c>
      <c r="C599" s="39" t="s">
        <v>17</v>
      </c>
      <c r="D599" s="39" t="s">
        <v>18</v>
      </c>
      <c r="E599" s="39" t="s">
        <v>338</v>
      </c>
      <c r="F599" s="39" t="s">
        <v>914</v>
      </c>
      <c r="G599" s="39" t="s">
        <v>21</v>
      </c>
      <c r="H599" s="39" t="s">
        <v>921</v>
      </c>
      <c r="I599" s="39">
        <v>66</v>
      </c>
      <c r="J599" s="39" t="s">
        <v>98</v>
      </c>
      <c r="K599" s="39" t="s">
        <v>918</v>
      </c>
      <c r="L599" s="39" t="s">
        <v>758</v>
      </c>
      <c r="M599" s="39" t="s">
        <v>88</v>
      </c>
      <c r="N599" s="39" t="s">
        <v>922</v>
      </c>
      <c r="O599" s="39" t="s">
        <v>204</v>
      </c>
    </row>
    <row r="600" s="19" customFormat="1" ht="31" customHeight="1" spans="1:15">
      <c r="A600" s="47">
        <v>598</v>
      </c>
      <c r="B600" s="39" t="s">
        <v>860</v>
      </c>
      <c r="C600" s="39" t="s">
        <v>17</v>
      </c>
      <c r="D600" s="39" t="s">
        <v>18</v>
      </c>
      <c r="E600" s="39" t="s">
        <v>338</v>
      </c>
      <c r="F600" s="39" t="s">
        <v>914</v>
      </c>
      <c r="G600" s="39" t="s">
        <v>21</v>
      </c>
      <c r="H600" s="39" t="s">
        <v>923</v>
      </c>
      <c r="I600" s="39">
        <v>28</v>
      </c>
      <c r="J600" s="39" t="s">
        <v>105</v>
      </c>
      <c r="K600" s="39" t="s">
        <v>924</v>
      </c>
      <c r="L600" s="39" t="s">
        <v>759</v>
      </c>
      <c r="M600" s="39"/>
      <c r="N600" s="39" t="s">
        <v>769</v>
      </c>
      <c r="O600" s="39" t="s">
        <v>204</v>
      </c>
    </row>
    <row r="601" s="19" customFormat="1" ht="20" customHeight="1" spans="1:15">
      <c r="A601" s="47">
        <v>599</v>
      </c>
      <c r="B601" s="39" t="s">
        <v>860</v>
      </c>
      <c r="C601" s="39" t="s">
        <v>17</v>
      </c>
      <c r="D601" s="39" t="s">
        <v>18</v>
      </c>
      <c r="E601" s="39" t="s">
        <v>338</v>
      </c>
      <c r="F601" s="39" t="s">
        <v>914</v>
      </c>
      <c r="G601" s="39" t="s">
        <v>21</v>
      </c>
      <c r="H601" s="39" t="s">
        <v>925</v>
      </c>
      <c r="I601" s="39">
        <v>30</v>
      </c>
      <c r="J601" s="39" t="s">
        <v>105</v>
      </c>
      <c r="K601" s="39" t="s">
        <v>924</v>
      </c>
      <c r="L601" s="39" t="s">
        <v>759</v>
      </c>
      <c r="M601" s="39"/>
      <c r="N601" s="39" t="s">
        <v>922</v>
      </c>
      <c r="O601" s="39" t="s">
        <v>204</v>
      </c>
    </row>
    <row r="602" s="19" customFormat="1" ht="31" customHeight="1" spans="1:15">
      <c r="A602" s="47">
        <v>600</v>
      </c>
      <c r="B602" s="39" t="s">
        <v>860</v>
      </c>
      <c r="C602" s="39" t="s">
        <v>17</v>
      </c>
      <c r="D602" s="39" t="s">
        <v>18</v>
      </c>
      <c r="E602" s="39" t="s">
        <v>338</v>
      </c>
      <c r="F602" s="39" t="s">
        <v>914</v>
      </c>
      <c r="G602" s="39" t="s">
        <v>21</v>
      </c>
      <c r="H602" s="39" t="s">
        <v>926</v>
      </c>
      <c r="I602" s="39">
        <v>34</v>
      </c>
      <c r="J602" s="39" t="s">
        <v>112</v>
      </c>
      <c r="K602" s="39" t="s">
        <v>769</v>
      </c>
      <c r="L602" s="39" t="s">
        <v>927</v>
      </c>
      <c r="M602" s="42" t="s">
        <v>250</v>
      </c>
      <c r="N602" s="39" t="s">
        <v>920</v>
      </c>
      <c r="O602" s="39" t="s">
        <v>204</v>
      </c>
    </row>
    <row r="603" s="19" customFormat="1" ht="30" customHeight="1" spans="1:15">
      <c r="A603" s="47">
        <v>601</v>
      </c>
      <c r="B603" s="39" t="s">
        <v>860</v>
      </c>
      <c r="C603" s="39" t="s">
        <v>17</v>
      </c>
      <c r="D603" s="39" t="s">
        <v>18</v>
      </c>
      <c r="E603" s="39" t="s">
        <v>338</v>
      </c>
      <c r="F603" s="39" t="s">
        <v>914</v>
      </c>
      <c r="G603" s="39" t="s">
        <v>21</v>
      </c>
      <c r="H603" s="39" t="s">
        <v>928</v>
      </c>
      <c r="I603" s="39">
        <v>37</v>
      </c>
      <c r="J603" s="39" t="s">
        <v>112</v>
      </c>
      <c r="K603" s="39" t="s">
        <v>769</v>
      </c>
      <c r="L603" s="39" t="s">
        <v>927</v>
      </c>
      <c r="M603" s="42" t="s">
        <v>250</v>
      </c>
      <c r="N603" s="39" t="s">
        <v>916</v>
      </c>
      <c r="O603" s="39" t="s">
        <v>204</v>
      </c>
    </row>
    <row r="604" s="19" customFormat="1" ht="31" customHeight="1" spans="1:15">
      <c r="A604" s="47">
        <v>602</v>
      </c>
      <c r="B604" s="39" t="s">
        <v>860</v>
      </c>
      <c r="C604" s="39" t="s">
        <v>17</v>
      </c>
      <c r="D604" s="39" t="s">
        <v>18</v>
      </c>
      <c r="E604" s="39" t="s">
        <v>338</v>
      </c>
      <c r="F604" s="39" t="s">
        <v>914</v>
      </c>
      <c r="G604" s="39" t="s">
        <v>21</v>
      </c>
      <c r="H604" s="39" t="s">
        <v>929</v>
      </c>
      <c r="I604" s="39">
        <v>34</v>
      </c>
      <c r="J604" s="39" t="s">
        <v>119</v>
      </c>
      <c r="K604" s="39" t="s">
        <v>922</v>
      </c>
      <c r="L604" s="39" t="s">
        <v>930</v>
      </c>
      <c r="M604" s="39"/>
      <c r="N604" s="39" t="s">
        <v>918</v>
      </c>
      <c r="O604" s="39" t="s">
        <v>204</v>
      </c>
    </row>
    <row r="605" s="19" customFormat="1" ht="31" customHeight="1" spans="1:15">
      <c r="A605" s="47">
        <v>603</v>
      </c>
      <c r="B605" s="39" t="s">
        <v>860</v>
      </c>
      <c r="C605" s="39" t="s">
        <v>17</v>
      </c>
      <c r="D605" s="39" t="s">
        <v>18</v>
      </c>
      <c r="E605" s="39" t="s">
        <v>338</v>
      </c>
      <c r="F605" s="39" t="s">
        <v>914</v>
      </c>
      <c r="G605" s="39" t="s">
        <v>21</v>
      </c>
      <c r="H605" s="39" t="s">
        <v>931</v>
      </c>
      <c r="I605" s="39">
        <v>57</v>
      </c>
      <c r="J605" s="39" t="s">
        <v>140</v>
      </c>
      <c r="K605" s="39" t="s">
        <v>932</v>
      </c>
      <c r="L605" s="39" t="s">
        <v>834</v>
      </c>
      <c r="M605" s="39"/>
      <c r="N605" s="39" t="s">
        <v>916</v>
      </c>
      <c r="O605" s="39" t="s">
        <v>204</v>
      </c>
    </row>
    <row r="606" s="19" customFormat="1" ht="31" customHeight="1" spans="1:15">
      <c r="A606" s="47">
        <v>604</v>
      </c>
      <c r="B606" s="39" t="s">
        <v>860</v>
      </c>
      <c r="C606" s="39" t="s">
        <v>17</v>
      </c>
      <c r="D606" s="39" t="s">
        <v>18</v>
      </c>
      <c r="E606" s="39" t="s">
        <v>338</v>
      </c>
      <c r="F606" s="39" t="s">
        <v>914</v>
      </c>
      <c r="G606" s="39" t="s">
        <v>21</v>
      </c>
      <c r="H606" s="39" t="s">
        <v>933</v>
      </c>
      <c r="I606" s="39">
        <v>61</v>
      </c>
      <c r="J606" s="39" t="s">
        <v>145</v>
      </c>
      <c r="K606" s="39" t="s">
        <v>934</v>
      </c>
      <c r="L606" s="39" t="s">
        <v>935</v>
      </c>
      <c r="M606" s="39" t="s">
        <v>936</v>
      </c>
      <c r="N606" s="39" t="s">
        <v>920</v>
      </c>
      <c r="O606" s="39" t="s">
        <v>204</v>
      </c>
    </row>
    <row r="607" s="19" customFormat="1" ht="20" customHeight="1" spans="1:15">
      <c r="A607" s="47">
        <v>605</v>
      </c>
      <c r="B607" s="39" t="s">
        <v>860</v>
      </c>
      <c r="C607" s="39" t="s">
        <v>17</v>
      </c>
      <c r="D607" s="39" t="s">
        <v>18</v>
      </c>
      <c r="E607" s="39" t="s">
        <v>338</v>
      </c>
      <c r="F607" s="39" t="s">
        <v>937</v>
      </c>
      <c r="G607" s="39" t="s">
        <v>198</v>
      </c>
      <c r="H607" s="39" t="s">
        <v>670</v>
      </c>
      <c r="I607" s="39">
        <v>3</v>
      </c>
      <c r="J607" s="39" t="s">
        <v>162</v>
      </c>
      <c r="K607" s="39" t="s">
        <v>341</v>
      </c>
      <c r="L607" s="39" t="s">
        <v>202</v>
      </c>
      <c r="M607" s="39" t="s">
        <v>189</v>
      </c>
      <c r="N607" s="39" t="s">
        <v>938</v>
      </c>
      <c r="O607" s="39" t="s">
        <v>204</v>
      </c>
    </row>
    <row r="608" s="19" customFormat="1" ht="20" customHeight="1" spans="1:15">
      <c r="A608" s="47">
        <v>606</v>
      </c>
      <c r="B608" s="39" t="s">
        <v>860</v>
      </c>
      <c r="C608" s="39" t="s">
        <v>17</v>
      </c>
      <c r="D608" s="39" t="s">
        <v>18</v>
      </c>
      <c r="E608" s="39" t="s">
        <v>338</v>
      </c>
      <c r="F608" s="39" t="s">
        <v>937</v>
      </c>
      <c r="G608" s="39" t="s">
        <v>198</v>
      </c>
      <c r="H608" s="39" t="s">
        <v>185</v>
      </c>
      <c r="I608" s="39">
        <v>32</v>
      </c>
      <c r="J608" s="39" t="s">
        <v>162</v>
      </c>
      <c r="K608" s="39" t="s">
        <v>341</v>
      </c>
      <c r="L608" s="39" t="s">
        <v>202</v>
      </c>
      <c r="M608" s="39" t="s">
        <v>189</v>
      </c>
      <c r="N608" s="39" t="s">
        <v>938</v>
      </c>
      <c r="O608" s="39" t="s">
        <v>204</v>
      </c>
    </row>
    <row r="609" s="19" customFormat="1" ht="20" customHeight="1" spans="1:15">
      <c r="A609" s="47">
        <v>607</v>
      </c>
      <c r="B609" s="39" t="s">
        <v>860</v>
      </c>
      <c r="C609" s="39" t="s">
        <v>17</v>
      </c>
      <c r="D609" s="39" t="s">
        <v>18</v>
      </c>
      <c r="E609" s="39" t="s">
        <v>338</v>
      </c>
      <c r="F609" s="39" t="s">
        <v>937</v>
      </c>
      <c r="G609" s="39" t="s">
        <v>198</v>
      </c>
      <c r="H609" s="39" t="s">
        <v>190</v>
      </c>
      <c r="I609" s="39">
        <v>30</v>
      </c>
      <c r="J609" s="39" t="s">
        <v>162</v>
      </c>
      <c r="K609" s="39" t="s">
        <v>341</v>
      </c>
      <c r="L609" s="39" t="s">
        <v>202</v>
      </c>
      <c r="M609" s="39" t="s">
        <v>189</v>
      </c>
      <c r="N609" s="39" t="s">
        <v>938</v>
      </c>
      <c r="O609" s="39" t="s">
        <v>204</v>
      </c>
    </row>
    <row r="610" s="19" customFormat="1" ht="20" customHeight="1" spans="1:15">
      <c r="A610" s="47">
        <v>608</v>
      </c>
      <c r="B610" s="39" t="s">
        <v>860</v>
      </c>
      <c r="C610" s="39" t="s">
        <v>17</v>
      </c>
      <c r="D610" s="39" t="s">
        <v>18</v>
      </c>
      <c r="E610" s="39" t="s">
        <v>338</v>
      </c>
      <c r="F610" s="39" t="s">
        <v>937</v>
      </c>
      <c r="G610" s="39" t="s">
        <v>198</v>
      </c>
      <c r="H610" s="39" t="s">
        <v>191</v>
      </c>
      <c r="I610" s="39">
        <v>26</v>
      </c>
      <c r="J610" s="39" t="s">
        <v>167</v>
      </c>
      <c r="K610" s="39" t="s">
        <v>938</v>
      </c>
      <c r="L610" s="39" t="s">
        <v>829</v>
      </c>
      <c r="M610" s="39"/>
      <c r="N610" s="39" t="s">
        <v>938</v>
      </c>
      <c r="O610" s="39" t="s">
        <v>204</v>
      </c>
    </row>
    <row r="611" s="19" customFormat="1" ht="20" customHeight="1" spans="1:15">
      <c r="A611" s="47">
        <v>609</v>
      </c>
      <c r="B611" s="39" t="s">
        <v>860</v>
      </c>
      <c r="C611" s="39" t="s">
        <v>17</v>
      </c>
      <c r="D611" s="39" t="s">
        <v>18</v>
      </c>
      <c r="E611" s="39" t="s">
        <v>338</v>
      </c>
      <c r="F611" s="39" t="s">
        <v>937</v>
      </c>
      <c r="G611" s="39" t="s">
        <v>198</v>
      </c>
      <c r="H611" s="39" t="s">
        <v>195</v>
      </c>
      <c r="I611" s="39">
        <v>26</v>
      </c>
      <c r="J611" s="39" t="s">
        <v>167</v>
      </c>
      <c r="K611" s="39" t="s">
        <v>938</v>
      </c>
      <c r="L611" s="39" t="s">
        <v>829</v>
      </c>
      <c r="M611" s="39"/>
      <c r="N611" s="39" t="s">
        <v>938</v>
      </c>
      <c r="O611" s="39" t="s">
        <v>204</v>
      </c>
    </row>
    <row r="612" s="19" customFormat="1" ht="20" customHeight="1" spans="1:15">
      <c r="A612" s="47">
        <v>610</v>
      </c>
      <c r="B612" s="39" t="s">
        <v>860</v>
      </c>
      <c r="C612" s="39" t="s">
        <v>17</v>
      </c>
      <c r="D612" s="39" t="s">
        <v>18</v>
      </c>
      <c r="E612" s="39" t="s">
        <v>338</v>
      </c>
      <c r="F612" s="39" t="s">
        <v>939</v>
      </c>
      <c r="G612" s="39" t="s">
        <v>21</v>
      </c>
      <c r="H612" s="39" t="s">
        <v>131</v>
      </c>
      <c r="I612" s="39">
        <v>37</v>
      </c>
      <c r="J612" s="39" t="s">
        <v>181</v>
      </c>
      <c r="K612" s="39" t="s">
        <v>940</v>
      </c>
      <c r="L612" s="39" t="s">
        <v>664</v>
      </c>
      <c r="M612" s="39" t="s">
        <v>134</v>
      </c>
      <c r="N612" s="39" t="s">
        <v>893</v>
      </c>
      <c r="O612" s="39" t="s">
        <v>204</v>
      </c>
    </row>
    <row r="613" s="19" customFormat="1" ht="20" customHeight="1" spans="1:15">
      <c r="A613" s="47">
        <v>611</v>
      </c>
      <c r="B613" s="39" t="s">
        <v>860</v>
      </c>
      <c r="C613" s="39" t="s">
        <v>17</v>
      </c>
      <c r="D613" s="39" t="s">
        <v>18</v>
      </c>
      <c r="E613" s="39" t="s">
        <v>338</v>
      </c>
      <c r="F613" s="39" t="s">
        <v>939</v>
      </c>
      <c r="G613" s="39" t="s">
        <v>21</v>
      </c>
      <c r="H613" s="39" t="s">
        <v>135</v>
      </c>
      <c r="I613" s="39">
        <v>25</v>
      </c>
      <c r="J613" s="39" t="s">
        <v>181</v>
      </c>
      <c r="K613" s="39" t="s">
        <v>940</v>
      </c>
      <c r="L613" s="39" t="s">
        <v>664</v>
      </c>
      <c r="M613" s="39" t="s">
        <v>134</v>
      </c>
      <c r="N613" s="39" t="s">
        <v>941</v>
      </c>
      <c r="O613" s="39" t="s">
        <v>204</v>
      </c>
    </row>
    <row r="614" s="19" customFormat="1" ht="20" customHeight="1" spans="1:15">
      <c r="A614" s="47">
        <v>612</v>
      </c>
      <c r="B614" s="39" t="s">
        <v>860</v>
      </c>
      <c r="C614" s="39" t="s">
        <v>17</v>
      </c>
      <c r="D614" s="39" t="s">
        <v>18</v>
      </c>
      <c r="E614" s="39" t="s">
        <v>338</v>
      </c>
      <c r="F614" s="39" t="s">
        <v>939</v>
      </c>
      <c r="G614" s="39" t="s">
        <v>21</v>
      </c>
      <c r="H614" s="39" t="s">
        <v>942</v>
      </c>
      <c r="I614" s="39">
        <v>3</v>
      </c>
      <c r="J614" s="39" t="s">
        <v>187</v>
      </c>
      <c r="K614" s="39" t="s">
        <v>432</v>
      </c>
      <c r="L614" s="39" t="s">
        <v>142</v>
      </c>
      <c r="M614" s="39" t="s">
        <v>943</v>
      </c>
      <c r="N614" s="39" t="s">
        <v>893</v>
      </c>
      <c r="O614" s="39" t="s">
        <v>204</v>
      </c>
    </row>
    <row r="615" s="19" customFormat="1" ht="20" customHeight="1" spans="1:15">
      <c r="A615" s="47">
        <v>613</v>
      </c>
      <c r="B615" s="39" t="s">
        <v>860</v>
      </c>
      <c r="C615" s="39" t="s">
        <v>17</v>
      </c>
      <c r="D615" s="39" t="s">
        <v>18</v>
      </c>
      <c r="E615" s="39" t="s">
        <v>338</v>
      </c>
      <c r="F615" s="39" t="s">
        <v>939</v>
      </c>
      <c r="G615" s="39" t="s">
        <v>21</v>
      </c>
      <c r="H615" s="39" t="s">
        <v>139</v>
      </c>
      <c r="I615" s="39">
        <v>30</v>
      </c>
      <c r="J615" s="39" t="s">
        <v>187</v>
      </c>
      <c r="K615" s="39" t="s">
        <v>432</v>
      </c>
      <c r="L615" s="39" t="s">
        <v>142</v>
      </c>
      <c r="M615" s="39" t="s">
        <v>943</v>
      </c>
      <c r="N615" s="39" t="s">
        <v>893</v>
      </c>
      <c r="O615" s="39" t="s">
        <v>204</v>
      </c>
    </row>
    <row r="616" s="19" customFormat="1" ht="20" customHeight="1" spans="1:15">
      <c r="A616" s="47">
        <v>614</v>
      </c>
      <c r="B616" s="39" t="s">
        <v>860</v>
      </c>
      <c r="C616" s="39" t="s">
        <v>17</v>
      </c>
      <c r="D616" s="39" t="s">
        <v>18</v>
      </c>
      <c r="E616" s="39" t="s">
        <v>338</v>
      </c>
      <c r="F616" s="39" t="s">
        <v>939</v>
      </c>
      <c r="G616" s="39" t="s">
        <v>21</v>
      </c>
      <c r="H616" s="39" t="s">
        <v>143</v>
      </c>
      <c r="I616" s="39">
        <v>30</v>
      </c>
      <c r="J616" s="39" t="s">
        <v>187</v>
      </c>
      <c r="K616" s="39" t="s">
        <v>432</v>
      </c>
      <c r="L616" s="39" t="s">
        <v>142</v>
      </c>
      <c r="M616" s="39" t="s">
        <v>943</v>
      </c>
      <c r="N616" s="39" t="s">
        <v>893</v>
      </c>
      <c r="O616" s="39" t="s">
        <v>204</v>
      </c>
    </row>
    <row r="617" s="19" customFormat="1" ht="20" customHeight="1" spans="1:15">
      <c r="A617" s="47">
        <v>615</v>
      </c>
      <c r="B617" s="39" t="s">
        <v>860</v>
      </c>
      <c r="C617" s="39" t="s">
        <v>17</v>
      </c>
      <c r="D617" s="39" t="s">
        <v>18</v>
      </c>
      <c r="E617" s="39" t="s">
        <v>338</v>
      </c>
      <c r="F617" s="39" t="s">
        <v>939</v>
      </c>
      <c r="G617" s="39" t="s">
        <v>21</v>
      </c>
      <c r="H617" s="39" t="s">
        <v>127</v>
      </c>
      <c r="I617" s="39">
        <v>39</v>
      </c>
      <c r="J617" s="39" t="s">
        <v>287</v>
      </c>
      <c r="K617" s="39" t="s">
        <v>566</v>
      </c>
      <c r="L617" s="39" t="s">
        <v>130</v>
      </c>
      <c r="M617" s="39"/>
      <c r="N617" s="39" t="s">
        <v>893</v>
      </c>
      <c r="O617" s="39" t="s">
        <v>204</v>
      </c>
    </row>
    <row r="618" s="19" customFormat="1" ht="20" customHeight="1" spans="1:15">
      <c r="A618" s="47">
        <v>616</v>
      </c>
      <c r="B618" s="39" t="s">
        <v>860</v>
      </c>
      <c r="C618" s="39" t="s">
        <v>17</v>
      </c>
      <c r="D618" s="39" t="s">
        <v>18</v>
      </c>
      <c r="E618" s="39" t="s">
        <v>338</v>
      </c>
      <c r="F618" s="39" t="s">
        <v>939</v>
      </c>
      <c r="G618" s="39" t="s">
        <v>21</v>
      </c>
      <c r="H618" s="39" t="s">
        <v>944</v>
      </c>
      <c r="I618" s="39">
        <v>2</v>
      </c>
      <c r="J618" s="39" t="s">
        <v>200</v>
      </c>
      <c r="K618" s="39" t="s">
        <v>941</v>
      </c>
      <c r="L618" s="39" t="s">
        <v>945</v>
      </c>
      <c r="M618" s="39" t="s">
        <v>788</v>
      </c>
      <c r="N618" s="39" t="s">
        <v>941</v>
      </c>
      <c r="O618" s="39" t="s">
        <v>204</v>
      </c>
    </row>
    <row r="619" s="19" customFormat="1" ht="20" customHeight="1" spans="1:15">
      <c r="A619" s="47">
        <v>617</v>
      </c>
      <c r="B619" s="39" t="s">
        <v>860</v>
      </c>
      <c r="C619" s="39" t="s">
        <v>17</v>
      </c>
      <c r="D619" s="39" t="s">
        <v>18</v>
      </c>
      <c r="E619" s="39" t="s">
        <v>338</v>
      </c>
      <c r="F619" s="39" t="s">
        <v>939</v>
      </c>
      <c r="G619" s="39" t="s">
        <v>21</v>
      </c>
      <c r="H619" s="39" t="s">
        <v>144</v>
      </c>
      <c r="I619" s="39">
        <v>21</v>
      </c>
      <c r="J619" s="39" t="s">
        <v>200</v>
      </c>
      <c r="K619" s="39" t="s">
        <v>941</v>
      </c>
      <c r="L619" s="39" t="s">
        <v>945</v>
      </c>
      <c r="M619" s="39" t="s">
        <v>788</v>
      </c>
      <c r="N619" s="39" t="s">
        <v>941</v>
      </c>
      <c r="O619" s="39" t="s">
        <v>204</v>
      </c>
    </row>
    <row r="620" s="19" customFormat="1" ht="20" customHeight="1" spans="1:15">
      <c r="A620" s="47">
        <v>618</v>
      </c>
      <c r="B620" s="39" t="s">
        <v>860</v>
      </c>
      <c r="C620" s="39" t="s">
        <v>17</v>
      </c>
      <c r="D620" s="39" t="s">
        <v>18</v>
      </c>
      <c r="E620" s="39" t="s">
        <v>338</v>
      </c>
      <c r="F620" s="39" t="s">
        <v>939</v>
      </c>
      <c r="G620" s="39" t="s">
        <v>21</v>
      </c>
      <c r="H620" s="39" t="s">
        <v>149</v>
      </c>
      <c r="I620" s="39">
        <v>25</v>
      </c>
      <c r="J620" s="39" t="s">
        <v>200</v>
      </c>
      <c r="K620" s="39" t="s">
        <v>941</v>
      </c>
      <c r="L620" s="39" t="s">
        <v>945</v>
      </c>
      <c r="M620" s="39" t="s">
        <v>788</v>
      </c>
      <c r="N620" s="39" t="s">
        <v>941</v>
      </c>
      <c r="O620" s="39" t="s">
        <v>204</v>
      </c>
    </row>
    <row r="621" s="19" customFormat="1" ht="20" customHeight="1" spans="1:15">
      <c r="A621" s="47">
        <v>619</v>
      </c>
      <c r="B621" s="39" t="s">
        <v>860</v>
      </c>
      <c r="C621" s="39" t="s">
        <v>17</v>
      </c>
      <c r="D621" s="39" t="s">
        <v>18</v>
      </c>
      <c r="E621" s="39" t="s">
        <v>338</v>
      </c>
      <c r="F621" s="39" t="s">
        <v>939</v>
      </c>
      <c r="G621" s="39" t="s">
        <v>21</v>
      </c>
      <c r="H621" s="39" t="s">
        <v>150</v>
      </c>
      <c r="I621" s="39">
        <v>23</v>
      </c>
      <c r="J621" s="39" t="s">
        <v>200</v>
      </c>
      <c r="K621" s="39" t="s">
        <v>941</v>
      </c>
      <c r="L621" s="39" t="s">
        <v>945</v>
      </c>
      <c r="M621" s="39" t="s">
        <v>788</v>
      </c>
      <c r="N621" s="39" t="s">
        <v>941</v>
      </c>
      <c r="O621" s="39" t="s">
        <v>204</v>
      </c>
    </row>
    <row r="622" s="19" customFormat="1" ht="20" customHeight="1" spans="1:15">
      <c r="A622" s="47">
        <v>620</v>
      </c>
      <c r="B622" s="39" t="s">
        <v>860</v>
      </c>
      <c r="C622" s="39" t="s">
        <v>207</v>
      </c>
      <c r="D622" s="39" t="s">
        <v>18</v>
      </c>
      <c r="E622" s="39" t="s">
        <v>348</v>
      </c>
      <c r="F622" s="39" t="s">
        <v>946</v>
      </c>
      <c r="G622" s="39" t="s">
        <v>350</v>
      </c>
      <c r="H622" s="39" t="s">
        <v>351</v>
      </c>
      <c r="I622" s="39">
        <v>31</v>
      </c>
      <c r="J622" s="39" t="s">
        <v>23</v>
      </c>
      <c r="K622" s="39" t="s">
        <v>947</v>
      </c>
      <c r="L622" s="39" t="s">
        <v>805</v>
      </c>
      <c r="M622" s="39"/>
      <c r="N622" s="39" t="s">
        <v>948</v>
      </c>
      <c r="O622" s="39" t="s">
        <v>204</v>
      </c>
    </row>
    <row r="623" s="19" customFormat="1" ht="20" customHeight="1" spans="1:15">
      <c r="A623" s="47">
        <v>621</v>
      </c>
      <c r="B623" s="39" t="s">
        <v>860</v>
      </c>
      <c r="C623" s="39" t="s">
        <v>207</v>
      </c>
      <c r="D623" s="39" t="s">
        <v>18</v>
      </c>
      <c r="E623" s="39" t="s">
        <v>348</v>
      </c>
      <c r="F623" s="39" t="s">
        <v>946</v>
      </c>
      <c r="G623" s="39" t="s">
        <v>350</v>
      </c>
      <c r="H623" s="39" t="s">
        <v>807</v>
      </c>
      <c r="I623" s="39">
        <v>25</v>
      </c>
      <c r="J623" s="39" t="s">
        <v>23</v>
      </c>
      <c r="K623" s="39" t="s">
        <v>947</v>
      </c>
      <c r="L623" s="39" t="s">
        <v>805</v>
      </c>
      <c r="M623" s="39"/>
      <c r="N623" s="39" t="s">
        <v>947</v>
      </c>
      <c r="O623" s="39" t="s">
        <v>204</v>
      </c>
    </row>
    <row r="624" s="19" customFormat="1" ht="20" customHeight="1" spans="1:15">
      <c r="A624" s="47">
        <v>622</v>
      </c>
      <c r="B624" s="39" t="s">
        <v>860</v>
      </c>
      <c r="C624" s="39" t="s">
        <v>207</v>
      </c>
      <c r="D624" s="39" t="s">
        <v>18</v>
      </c>
      <c r="E624" s="39" t="s">
        <v>348</v>
      </c>
      <c r="F624" s="39" t="s">
        <v>946</v>
      </c>
      <c r="G624" s="39" t="s">
        <v>350</v>
      </c>
      <c r="H624" s="39" t="s">
        <v>355</v>
      </c>
      <c r="I624" s="39">
        <v>34</v>
      </c>
      <c r="J624" s="39" t="s">
        <v>30</v>
      </c>
      <c r="K624" s="39" t="s">
        <v>948</v>
      </c>
      <c r="L624" s="39" t="s">
        <v>673</v>
      </c>
      <c r="M624" s="39" t="s">
        <v>949</v>
      </c>
      <c r="N624" s="39" t="s">
        <v>948</v>
      </c>
      <c r="O624" s="39" t="s">
        <v>204</v>
      </c>
    </row>
    <row r="625" s="19" customFormat="1" ht="20" customHeight="1" spans="1:15">
      <c r="A625" s="47">
        <v>623</v>
      </c>
      <c r="B625" s="39" t="s">
        <v>860</v>
      </c>
      <c r="C625" s="39" t="s">
        <v>207</v>
      </c>
      <c r="D625" s="39" t="s">
        <v>18</v>
      </c>
      <c r="E625" s="39" t="s">
        <v>348</v>
      </c>
      <c r="F625" s="39" t="s">
        <v>946</v>
      </c>
      <c r="G625" s="39" t="s">
        <v>350</v>
      </c>
      <c r="H625" s="39" t="s">
        <v>353</v>
      </c>
      <c r="I625" s="39">
        <v>36</v>
      </c>
      <c r="J625" s="39" t="s">
        <v>30</v>
      </c>
      <c r="K625" s="39" t="s">
        <v>948</v>
      </c>
      <c r="L625" s="39" t="s">
        <v>673</v>
      </c>
      <c r="M625" s="39" t="s">
        <v>949</v>
      </c>
      <c r="N625" s="39" t="s">
        <v>948</v>
      </c>
      <c r="O625" s="39" t="s">
        <v>204</v>
      </c>
    </row>
    <row r="626" s="19" customFormat="1" ht="20" customHeight="1" spans="1:15">
      <c r="A626" s="47">
        <v>624</v>
      </c>
      <c r="B626" s="39" t="s">
        <v>860</v>
      </c>
      <c r="C626" s="39" t="s">
        <v>207</v>
      </c>
      <c r="D626" s="39" t="s">
        <v>18</v>
      </c>
      <c r="E626" s="39" t="s">
        <v>348</v>
      </c>
      <c r="F626" s="39" t="s">
        <v>946</v>
      </c>
      <c r="G626" s="39" t="s">
        <v>350</v>
      </c>
      <c r="H626" s="39" t="s">
        <v>354</v>
      </c>
      <c r="I626" s="39">
        <v>37</v>
      </c>
      <c r="J626" s="39" t="s">
        <v>30</v>
      </c>
      <c r="K626" s="39" t="s">
        <v>948</v>
      </c>
      <c r="L626" s="39" t="s">
        <v>673</v>
      </c>
      <c r="M626" s="39" t="s">
        <v>949</v>
      </c>
      <c r="N626" s="39" t="s">
        <v>948</v>
      </c>
      <c r="O626" s="39" t="s">
        <v>204</v>
      </c>
    </row>
    <row r="627" s="19" customFormat="1" ht="20" customHeight="1" spans="1:15">
      <c r="A627" s="47">
        <v>625</v>
      </c>
      <c r="B627" s="39" t="s">
        <v>860</v>
      </c>
      <c r="C627" s="39" t="s">
        <v>207</v>
      </c>
      <c r="D627" s="39" t="s">
        <v>18</v>
      </c>
      <c r="E627" s="39" t="s">
        <v>338</v>
      </c>
      <c r="F627" s="39" t="s">
        <v>950</v>
      </c>
      <c r="G627" s="39" t="s">
        <v>350</v>
      </c>
      <c r="H627" s="39" t="s">
        <v>951</v>
      </c>
      <c r="I627" s="39">
        <v>21</v>
      </c>
      <c r="J627" s="39" t="s">
        <v>326</v>
      </c>
      <c r="K627" s="39" t="s">
        <v>952</v>
      </c>
      <c r="L627" s="39" t="s">
        <v>365</v>
      </c>
      <c r="M627" s="39"/>
      <c r="N627" s="39" t="s">
        <v>953</v>
      </c>
      <c r="O627" s="39" t="s">
        <v>27</v>
      </c>
    </row>
    <row r="628" s="19" customFormat="1" ht="20" customHeight="1" spans="1:15">
      <c r="A628" s="47">
        <v>626</v>
      </c>
      <c r="B628" s="39" t="s">
        <v>860</v>
      </c>
      <c r="C628" s="39" t="s">
        <v>207</v>
      </c>
      <c r="D628" s="39" t="s">
        <v>18</v>
      </c>
      <c r="E628" s="39" t="s">
        <v>338</v>
      </c>
      <c r="F628" s="39" t="s">
        <v>950</v>
      </c>
      <c r="G628" s="39" t="s">
        <v>350</v>
      </c>
      <c r="H628" s="39" t="s">
        <v>954</v>
      </c>
      <c r="I628" s="39">
        <v>19</v>
      </c>
      <c r="J628" s="39" t="s">
        <v>326</v>
      </c>
      <c r="K628" s="39" t="s">
        <v>952</v>
      </c>
      <c r="L628" s="39" t="s">
        <v>365</v>
      </c>
      <c r="M628" s="39"/>
      <c r="N628" s="39" t="s">
        <v>953</v>
      </c>
      <c r="O628" s="39" t="s">
        <v>27</v>
      </c>
    </row>
    <row r="629" s="19" customFormat="1" ht="20" customHeight="1" spans="1:15">
      <c r="A629" s="47">
        <v>627</v>
      </c>
      <c r="B629" s="39" t="s">
        <v>860</v>
      </c>
      <c r="C629" s="39" t="s">
        <v>207</v>
      </c>
      <c r="D629" s="39" t="s">
        <v>18</v>
      </c>
      <c r="E629" s="39" t="s">
        <v>338</v>
      </c>
      <c r="F629" s="39" t="s">
        <v>955</v>
      </c>
      <c r="G629" s="39" t="s">
        <v>198</v>
      </c>
      <c r="H629" s="39" t="s">
        <v>369</v>
      </c>
      <c r="I629" s="39">
        <v>1</v>
      </c>
      <c r="J629" s="39" t="s">
        <v>39</v>
      </c>
      <c r="K629" s="39" t="s">
        <v>956</v>
      </c>
      <c r="L629" s="39" t="s">
        <v>183</v>
      </c>
      <c r="M629" s="39"/>
      <c r="N629" s="39" t="s">
        <v>956</v>
      </c>
      <c r="O629" s="39" t="s">
        <v>204</v>
      </c>
    </row>
    <row r="630" s="19" customFormat="1" ht="20" customHeight="1" spans="1:15">
      <c r="A630" s="47">
        <v>628</v>
      </c>
      <c r="B630" s="39" t="s">
        <v>860</v>
      </c>
      <c r="C630" s="39" t="s">
        <v>207</v>
      </c>
      <c r="D630" s="39" t="s">
        <v>18</v>
      </c>
      <c r="E630" s="39" t="s">
        <v>338</v>
      </c>
      <c r="F630" s="39" t="s">
        <v>955</v>
      </c>
      <c r="G630" s="39" t="s">
        <v>198</v>
      </c>
      <c r="H630" s="39" t="s">
        <v>229</v>
      </c>
      <c r="I630" s="39">
        <v>23</v>
      </c>
      <c r="J630" s="39" t="s">
        <v>39</v>
      </c>
      <c r="K630" s="39" t="s">
        <v>956</v>
      </c>
      <c r="L630" s="39" t="s">
        <v>183</v>
      </c>
      <c r="M630" s="39"/>
      <c r="N630" s="39" t="s">
        <v>956</v>
      </c>
      <c r="O630" s="39" t="s">
        <v>204</v>
      </c>
    </row>
    <row r="631" s="19" customFormat="1" ht="20" customHeight="1" spans="1:15">
      <c r="A631" s="47">
        <v>629</v>
      </c>
      <c r="B631" s="39" t="s">
        <v>860</v>
      </c>
      <c r="C631" s="39" t="s">
        <v>207</v>
      </c>
      <c r="D631" s="39" t="s">
        <v>18</v>
      </c>
      <c r="E631" s="39" t="s">
        <v>338</v>
      </c>
      <c r="F631" s="39" t="s">
        <v>955</v>
      </c>
      <c r="G631" s="39" t="s">
        <v>198</v>
      </c>
      <c r="H631" s="39" t="s">
        <v>260</v>
      </c>
      <c r="I631" s="39">
        <v>22</v>
      </c>
      <c r="J631" s="39" t="s">
        <v>39</v>
      </c>
      <c r="K631" s="39" t="s">
        <v>956</v>
      </c>
      <c r="L631" s="39" t="s">
        <v>183</v>
      </c>
      <c r="M631" s="39"/>
      <c r="N631" s="39" t="s">
        <v>956</v>
      </c>
      <c r="O631" s="39" t="s">
        <v>204</v>
      </c>
    </row>
    <row r="632" s="19" customFormat="1" ht="20" customHeight="1" spans="1:15">
      <c r="A632" s="47">
        <v>630</v>
      </c>
      <c r="B632" s="39" t="s">
        <v>860</v>
      </c>
      <c r="C632" s="39" t="s">
        <v>207</v>
      </c>
      <c r="D632" s="39" t="s">
        <v>18</v>
      </c>
      <c r="E632" s="39" t="s">
        <v>338</v>
      </c>
      <c r="F632" s="39" t="s">
        <v>955</v>
      </c>
      <c r="G632" s="39" t="s">
        <v>198</v>
      </c>
      <c r="H632" s="39" t="s">
        <v>387</v>
      </c>
      <c r="I632" s="39">
        <v>5</v>
      </c>
      <c r="J632" s="39" t="s">
        <v>45</v>
      </c>
      <c r="K632" s="39" t="s">
        <v>940</v>
      </c>
      <c r="L632" s="39" t="s">
        <v>108</v>
      </c>
      <c r="M632" s="39"/>
      <c r="N632" s="39" t="s">
        <v>940</v>
      </c>
      <c r="O632" s="39" t="s">
        <v>204</v>
      </c>
    </row>
    <row r="633" s="19" customFormat="1" ht="20" customHeight="1" spans="1:15">
      <c r="A633" s="47">
        <v>631</v>
      </c>
      <c r="B633" s="39" t="s">
        <v>860</v>
      </c>
      <c r="C633" s="39" t="s">
        <v>207</v>
      </c>
      <c r="D633" s="39" t="s">
        <v>18</v>
      </c>
      <c r="E633" s="39" t="s">
        <v>338</v>
      </c>
      <c r="F633" s="39" t="s">
        <v>955</v>
      </c>
      <c r="G633" s="39" t="s">
        <v>198</v>
      </c>
      <c r="H633" s="39" t="s">
        <v>296</v>
      </c>
      <c r="I633" s="39">
        <v>29</v>
      </c>
      <c r="J633" s="39" t="s">
        <v>45</v>
      </c>
      <c r="K633" s="39" t="s">
        <v>940</v>
      </c>
      <c r="L633" s="39" t="s">
        <v>108</v>
      </c>
      <c r="M633" s="39"/>
      <c r="N633" s="39" t="s">
        <v>940</v>
      </c>
      <c r="O633" s="39" t="s">
        <v>204</v>
      </c>
    </row>
    <row r="634" s="19" customFormat="1" ht="20" customHeight="1" spans="1:15">
      <c r="A634" s="47">
        <v>632</v>
      </c>
      <c r="B634" s="39" t="s">
        <v>860</v>
      </c>
      <c r="C634" s="39" t="s">
        <v>207</v>
      </c>
      <c r="D634" s="39" t="s">
        <v>18</v>
      </c>
      <c r="E634" s="39" t="s">
        <v>338</v>
      </c>
      <c r="F634" s="39" t="s">
        <v>955</v>
      </c>
      <c r="G634" s="39" t="s">
        <v>198</v>
      </c>
      <c r="H634" s="39" t="s">
        <v>297</v>
      </c>
      <c r="I634" s="39">
        <v>26</v>
      </c>
      <c r="J634" s="39" t="s">
        <v>45</v>
      </c>
      <c r="K634" s="39" t="s">
        <v>940</v>
      </c>
      <c r="L634" s="39" t="s">
        <v>108</v>
      </c>
      <c r="M634" s="39"/>
      <c r="N634" s="39" t="s">
        <v>940</v>
      </c>
      <c r="O634" s="39" t="s">
        <v>204</v>
      </c>
    </row>
    <row r="635" s="19" customFormat="1" ht="20" customHeight="1" spans="1:15">
      <c r="A635" s="47">
        <v>633</v>
      </c>
      <c r="B635" s="39" t="s">
        <v>860</v>
      </c>
      <c r="C635" s="39" t="s">
        <v>207</v>
      </c>
      <c r="D635" s="39" t="s">
        <v>18</v>
      </c>
      <c r="E635" s="39" t="s">
        <v>338</v>
      </c>
      <c r="F635" s="39" t="s">
        <v>955</v>
      </c>
      <c r="G635" s="39" t="s">
        <v>198</v>
      </c>
      <c r="H635" s="39" t="s">
        <v>419</v>
      </c>
      <c r="I635" s="39">
        <v>1</v>
      </c>
      <c r="J635" s="39" t="s">
        <v>53</v>
      </c>
      <c r="K635" s="39" t="s">
        <v>184</v>
      </c>
      <c r="L635" s="39" t="s">
        <v>630</v>
      </c>
      <c r="M635" s="39" t="s">
        <v>469</v>
      </c>
      <c r="N635" s="39" t="s">
        <v>940</v>
      </c>
      <c r="O635" s="39" t="s">
        <v>204</v>
      </c>
    </row>
    <row r="636" s="19" customFormat="1" ht="20" customHeight="1" spans="1:15">
      <c r="A636" s="47">
        <v>634</v>
      </c>
      <c r="B636" s="39" t="s">
        <v>860</v>
      </c>
      <c r="C636" s="39" t="s">
        <v>207</v>
      </c>
      <c r="D636" s="39" t="s">
        <v>18</v>
      </c>
      <c r="E636" s="39" t="s">
        <v>338</v>
      </c>
      <c r="F636" s="39" t="s">
        <v>955</v>
      </c>
      <c r="G636" s="39" t="s">
        <v>198</v>
      </c>
      <c r="H636" s="39" t="s">
        <v>301</v>
      </c>
      <c r="I636" s="39">
        <v>36</v>
      </c>
      <c r="J636" s="39" t="s">
        <v>53</v>
      </c>
      <c r="K636" s="39" t="s">
        <v>184</v>
      </c>
      <c r="L636" s="39" t="s">
        <v>630</v>
      </c>
      <c r="M636" s="39" t="s">
        <v>469</v>
      </c>
      <c r="N636" s="39" t="s">
        <v>940</v>
      </c>
      <c r="O636" s="39" t="s">
        <v>204</v>
      </c>
    </row>
    <row r="637" s="19" customFormat="1" ht="20" customHeight="1" spans="1:15">
      <c r="A637" s="47">
        <v>635</v>
      </c>
      <c r="B637" s="39" t="s">
        <v>860</v>
      </c>
      <c r="C637" s="39" t="s">
        <v>207</v>
      </c>
      <c r="D637" s="39" t="s">
        <v>18</v>
      </c>
      <c r="E637" s="39" t="s">
        <v>338</v>
      </c>
      <c r="F637" s="39" t="s">
        <v>955</v>
      </c>
      <c r="G637" s="39" t="s">
        <v>198</v>
      </c>
      <c r="H637" s="39" t="s">
        <v>302</v>
      </c>
      <c r="I637" s="39">
        <v>37</v>
      </c>
      <c r="J637" s="39" t="s">
        <v>53</v>
      </c>
      <c r="K637" s="39" t="s">
        <v>184</v>
      </c>
      <c r="L637" s="39" t="s">
        <v>630</v>
      </c>
      <c r="M637" s="39" t="s">
        <v>469</v>
      </c>
      <c r="N637" s="39" t="s">
        <v>940</v>
      </c>
      <c r="O637" s="39" t="s">
        <v>204</v>
      </c>
    </row>
    <row r="638" s="19" customFormat="1" ht="20" customHeight="1" spans="1:15">
      <c r="A638" s="47">
        <v>636</v>
      </c>
      <c r="B638" s="39" t="s">
        <v>860</v>
      </c>
      <c r="C638" s="39" t="s">
        <v>207</v>
      </c>
      <c r="D638" s="39" t="s">
        <v>18</v>
      </c>
      <c r="E638" s="39" t="s">
        <v>338</v>
      </c>
      <c r="F638" s="39" t="s">
        <v>955</v>
      </c>
      <c r="G638" s="39" t="s">
        <v>198</v>
      </c>
      <c r="H638" s="39" t="s">
        <v>291</v>
      </c>
      <c r="I638" s="39">
        <v>28</v>
      </c>
      <c r="J638" s="39" t="s">
        <v>53</v>
      </c>
      <c r="K638" s="39" t="s">
        <v>184</v>
      </c>
      <c r="L638" s="39" t="s">
        <v>630</v>
      </c>
      <c r="M638" s="39" t="s">
        <v>469</v>
      </c>
      <c r="N638" s="39" t="s">
        <v>940</v>
      </c>
      <c r="O638" s="39" t="s">
        <v>204</v>
      </c>
    </row>
    <row r="639" s="19" customFormat="1" ht="20" customHeight="1" spans="1:15">
      <c r="A639" s="47">
        <v>637</v>
      </c>
      <c r="B639" s="39" t="s">
        <v>860</v>
      </c>
      <c r="C639" s="39" t="s">
        <v>207</v>
      </c>
      <c r="D639" s="39" t="s">
        <v>18</v>
      </c>
      <c r="E639" s="39" t="s">
        <v>392</v>
      </c>
      <c r="F639" s="39" t="s">
        <v>957</v>
      </c>
      <c r="G639" s="39" t="s">
        <v>198</v>
      </c>
      <c r="H639" s="39" t="s">
        <v>958</v>
      </c>
      <c r="I639" s="39">
        <v>2</v>
      </c>
      <c r="J639" s="39" t="s">
        <v>62</v>
      </c>
      <c r="K639" s="39" t="s">
        <v>959</v>
      </c>
      <c r="L639" s="39" t="s">
        <v>960</v>
      </c>
      <c r="M639" s="39"/>
      <c r="N639" s="39" t="s">
        <v>959</v>
      </c>
      <c r="O639" s="39" t="s">
        <v>204</v>
      </c>
    </row>
    <row r="640" s="19" customFormat="1" ht="20" customHeight="1" spans="1:15">
      <c r="A640" s="47">
        <v>638</v>
      </c>
      <c r="B640" s="39" t="s">
        <v>860</v>
      </c>
      <c r="C640" s="39" t="s">
        <v>207</v>
      </c>
      <c r="D640" s="39" t="s">
        <v>18</v>
      </c>
      <c r="E640" s="39" t="s">
        <v>392</v>
      </c>
      <c r="F640" s="39" t="s">
        <v>957</v>
      </c>
      <c r="G640" s="39" t="s">
        <v>198</v>
      </c>
      <c r="H640" s="39" t="s">
        <v>269</v>
      </c>
      <c r="I640" s="39">
        <v>26</v>
      </c>
      <c r="J640" s="39" t="s">
        <v>62</v>
      </c>
      <c r="K640" s="39" t="s">
        <v>959</v>
      </c>
      <c r="L640" s="39" t="s">
        <v>960</v>
      </c>
      <c r="M640" s="39"/>
      <c r="N640" s="39" t="s">
        <v>959</v>
      </c>
      <c r="O640" s="39" t="s">
        <v>204</v>
      </c>
    </row>
    <row r="641" s="19" customFormat="1" ht="20" customHeight="1" spans="1:15">
      <c r="A641" s="47">
        <v>639</v>
      </c>
      <c r="B641" s="39" t="s">
        <v>860</v>
      </c>
      <c r="C641" s="39" t="s">
        <v>207</v>
      </c>
      <c r="D641" s="39" t="s">
        <v>18</v>
      </c>
      <c r="E641" s="39" t="s">
        <v>392</v>
      </c>
      <c r="F641" s="39" t="s">
        <v>957</v>
      </c>
      <c r="G641" s="39" t="s">
        <v>198</v>
      </c>
      <c r="H641" s="39" t="s">
        <v>270</v>
      </c>
      <c r="I641" s="39">
        <v>26</v>
      </c>
      <c r="J641" s="39" t="s">
        <v>62</v>
      </c>
      <c r="K641" s="39" t="s">
        <v>959</v>
      </c>
      <c r="L641" s="39" t="s">
        <v>960</v>
      </c>
      <c r="M641" s="39"/>
      <c r="N641" s="39" t="s">
        <v>959</v>
      </c>
      <c r="O641" s="39" t="s">
        <v>204</v>
      </c>
    </row>
    <row r="642" s="19" customFormat="1" ht="20" customHeight="1" spans="1:15">
      <c r="A642" s="47">
        <v>640</v>
      </c>
      <c r="B642" s="39" t="s">
        <v>860</v>
      </c>
      <c r="C642" s="39" t="s">
        <v>207</v>
      </c>
      <c r="D642" s="39" t="s">
        <v>18</v>
      </c>
      <c r="E642" s="39" t="s">
        <v>392</v>
      </c>
      <c r="F642" s="39" t="s">
        <v>957</v>
      </c>
      <c r="G642" s="39" t="s">
        <v>198</v>
      </c>
      <c r="H642" s="39" t="s">
        <v>961</v>
      </c>
      <c r="I642" s="39">
        <v>2</v>
      </c>
      <c r="J642" s="39" t="s">
        <v>66</v>
      </c>
      <c r="K642" s="39" t="s">
        <v>962</v>
      </c>
      <c r="L642" s="39" t="s">
        <v>963</v>
      </c>
      <c r="M642" s="39"/>
      <c r="N642" s="39" t="s">
        <v>962</v>
      </c>
      <c r="O642" s="39" t="s">
        <v>204</v>
      </c>
    </row>
    <row r="643" s="19" customFormat="1" ht="20" customHeight="1" spans="1:15">
      <c r="A643" s="47">
        <v>641</v>
      </c>
      <c r="B643" s="39" t="s">
        <v>860</v>
      </c>
      <c r="C643" s="39" t="s">
        <v>207</v>
      </c>
      <c r="D643" s="39" t="s">
        <v>18</v>
      </c>
      <c r="E643" s="39" t="s">
        <v>392</v>
      </c>
      <c r="F643" s="39" t="s">
        <v>957</v>
      </c>
      <c r="G643" s="39" t="s">
        <v>198</v>
      </c>
      <c r="H643" s="39" t="s">
        <v>271</v>
      </c>
      <c r="I643" s="39">
        <v>26</v>
      </c>
      <c r="J643" s="39" t="s">
        <v>66</v>
      </c>
      <c r="K643" s="39" t="s">
        <v>962</v>
      </c>
      <c r="L643" s="39" t="s">
        <v>963</v>
      </c>
      <c r="M643" s="39"/>
      <c r="N643" s="39" t="s">
        <v>962</v>
      </c>
      <c r="O643" s="39" t="s">
        <v>204</v>
      </c>
    </row>
    <row r="644" s="19" customFormat="1" ht="20" customHeight="1" spans="1:15">
      <c r="A644" s="47">
        <v>642</v>
      </c>
      <c r="B644" s="39" t="s">
        <v>860</v>
      </c>
      <c r="C644" s="39" t="s">
        <v>207</v>
      </c>
      <c r="D644" s="39" t="s">
        <v>18</v>
      </c>
      <c r="E644" s="39" t="s">
        <v>392</v>
      </c>
      <c r="F644" s="39" t="s">
        <v>957</v>
      </c>
      <c r="G644" s="39" t="s">
        <v>198</v>
      </c>
      <c r="H644" s="39" t="s">
        <v>247</v>
      </c>
      <c r="I644" s="39">
        <v>25</v>
      </c>
      <c r="J644" s="39" t="s">
        <v>66</v>
      </c>
      <c r="K644" s="39" t="s">
        <v>962</v>
      </c>
      <c r="L644" s="39" t="s">
        <v>963</v>
      </c>
      <c r="M644" s="39"/>
      <c r="N644" s="39" t="s">
        <v>962</v>
      </c>
      <c r="O644" s="39" t="s">
        <v>204</v>
      </c>
    </row>
    <row r="645" s="19" customFormat="1" ht="20" customHeight="1" spans="1:15">
      <c r="A645" s="47">
        <v>643</v>
      </c>
      <c r="B645" s="39" t="s">
        <v>860</v>
      </c>
      <c r="C645" s="39" t="s">
        <v>207</v>
      </c>
      <c r="D645" s="39" t="s">
        <v>18</v>
      </c>
      <c r="E645" s="39" t="s">
        <v>392</v>
      </c>
      <c r="F645" s="39" t="s">
        <v>957</v>
      </c>
      <c r="G645" s="39" t="s">
        <v>198</v>
      </c>
      <c r="H645" s="39" t="s">
        <v>248</v>
      </c>
      <c r="I645" s="39">
        <v>28</v>
      </c>
      <c r="J645" s="39" t="s">
        <v>71</v>
      </c>
      <c r="K645" s="39" t="s">
        <v>964</v>
      </c>
      <c r="L645" s="39" t="s">
        <v>738</v>
      </c>
      <c r="M645" s="39" t="s">
        <v>735</v>
      </c>
      <c r="N645" s="39" t="s">
        <v>962</v>
      </c>
      <c r="O645" s="39" t="s">
        <v>204</v>
      </c>
    </row>
    <row r="646" s="19" customFormat="1" ht="20" customHeight="1" spans="1:15">
      <c r="A646" s="47">
        <v>644</v>
      </c>
      <c r="B646" s="39" t="s">
        <v>860</v>
      </c>
      <c r="C646" s="39" t="s">
        <v>207</v>
      </c>
      <c r="D646" s="39" t="s">
        <v>18</v>
      </c>
      <c r="E646" s="39" t="s">
        <v>392</v>
      </c>
      <c r="F646" s="39" t="s">
        <v>957</v>
      </c>
      <c r="G646" s="39" t="s">
        <v>198</v>
      </c>
      <c r="H646" s="39" t="s">
        <v>251</v>
      </c>
      <c r="I646" s="39">
        <v>29</v>
      </c>
      <c r="J646" s="39" t="s">
        <v>71</v>
      </c>
      <c r="K646" s="39" t="s">
        <v>964</v>
      </c>
      <c r="L646" s="39" t="s">
        <v>738</v>
      </c>
      <c r="M646" s="39" t="s">
        <v>735</v>
      </c>
      <c r="N646" s="39" t="s">
        <v>962</v>
      </c>
      <c r="O646" s="39" t="s">
        <v>204</v>
      </c>
    </row>
    <row r="647" s="19" customFormat="1" ht="20" customHeight="1" spans="1:15">
      <c r="A647" s="47">
        <v>645</v>
      </c>
      <c r="B647" s="39" t="s">
        <v>860</v>
      </c>
      <c r="C647" s="39" t="s">
        <v>207</v>
      </c>
      <c r="D647" s="39" t="s">
        <v>18</v>
      </c>
      <c r="E647" s="39" t="s">
        <v>392</v>
      </c>
      <c r="F647" s="39" t="s">
        <v>957</v>
      </c>
      <c r="G647" s="39" t="s">
        <v>198</v>
      </c>
      <c r="H647" s="39" t="s">
        <v>252</v>
      </c>
      <c r="I647" s="39">
        <v>30</v>
      </c>
      <c r="J647" s="39" t="s">
        <v>71</v>
      </c>
      <c r="K647" s="39" t="s">
        <v>964</v>
      </c>
      <c r="L647" s="39" t="s">
        <v>738</v>
      </c>
      <c r="M647" s="39" t="s">
        <v>735</v>
      </c>
      <c r="N647" s="39" t="s">
        <v>962</v>
      </c>
      <c r="O647" s="39" t="s">
        <v>204</v>
      </c>
    </row>
    <row r="648" s="19" customFormat="1" ht="20" customHeight="1" spans="1:15">
      <c r="A648" s="47">
        <v>646</v>
      </c>
      <c r="B648" s="39" t="s">
        <v>860</v>
      </c>
      <c r="C648" s="39" t="s">
        <v>207</v>
      </c>
      <c r="D648" s="39" t="s">
        <v>18</v>
      </c>
      <c r="E648" s="39" t="s">
        <v>392</v>
      </c>
      <c r="F648" s="39" t="s">
        <v>957</v>
      </c>
      <c r="G648" s="39" t="s">
        <v>198</v>
      </c>
      <c r="H648" s="39" t="s">
        <v>240</v>
      </c>
      <c r="I648" s="39">
        <v>20</v>
      </c>
      <c r="J648" s="39" t="s">
        <v>356</v>
      </c>
      <c r="K648" s="39" t="s">
        <v>828</v>
      </c>
      <c r="L648" s="39" t="s">
        <v>965</v>
      </c>
      <c r="M648" s="39"/>
      <c r="N648" s="39" t="s">
        <v>828</v>
      </c>
      <c r="O648" s="39" t="s">
        <v>204</v>
      </c>
    </row>
    <row r="649" s="19" customFormat="1" ht="20" customHeight="1" spans="1:15">
      <c r="A649" s="47">
        <v>647</v>
      </c>
      <c r="B649" s="39" t="s">
        <v>860</v>
      </c>
      <c r="C649" s="39" t="s">
        <v>207</v>
      </c>
      <c r="D649" s="39" t="s">
        <v>18</v>
      </c>
      <c r="E649" s="39" t="s">
        <v>392</v>
      </c>
      <c r="F649" s="39" t="s">
        <v>957</v>
      </c>
      <c r="G649" s="39" t="s">
        <v>198</v>
      </c>
      <c r="H649" s="39" t="s">
        <v>241</v>
      </c>
      <c r="I649" s="39">
        <v>21</v>
      </c>
      <c r="J649" s="39" t="s">
        <v>356</v>
      </c>
      <c r="K649" s="39" t="s">
        <v>828</v>
      </c>
      <c r="L649" s="39" t="s">
        <v>965</v>
      </c>
      <c r="M649" s="39"/>
      <c r="N649" s="39" t="s">
        <v>828</v>
      </c>
      <c r="O649" s="39" t="s">
        <v>204</v>
      </c>
    </row>
    <row r="650" s="19" customFormat="1" ht="20" customHeight="1" spans="1:15">
      <c r="A650" s="47">
        <v>648</v>
      </c>
      <c r="B650" s="39" t="s">
        <v>860</v>
      </c>
      <c r="C650" s="39" t="s">
        <v>207</v>
      </c>
      <c r="D650" s="39" t="s">
        <v>18</v>
      </c>
      <c r="E650" s="39" t="s">
        <v>392</v>
      </c>
      <c r="F650" s="39" t="s">
        <v>957</v>
      </c>
      <c r="G650" s="39" t="s">
        <v>198</v>
      </c>
      <c r="H650" s="39" t="s">
        <v>261</v>
      </c>
      <c r="I650" s="39">
        <v>24</v>
      </c>
      <c r="J650" s="39" t="s">
        <v>79</v>
      </c>
      <c r="K650" s="39" t="s">
        <v>744</v>
      </c>
      <c r="L650" s="39" t="s">
        <v>966</v>
      </c>
      <c r="M650" s="39" t="s">
        <v>967</v>
      </c>
      <c r="N650" s="39" t="s">
        <v>744</v>
      </c>
      <c r="O650" s="39" t="s">
        <v>204</v>
      </c>
    </row>
    <row r="651" s="19" customFormat="1" ht="20" customHeight="1" spans="1:15">
      <c r="A651" s="47">
        <v>649</v>
      </c>
      <c r="B651" s="39" t="s">
        <v>860</v>
      </c>
      <c r="C651" s="39" t="s">
        <v>207</v>
      </c>
      <c r="D651" s="39" t="s">
        <v>18</v>
      </c>
      <c r="E651" s="39" t="s">
        <v>392</v>
      </c>
      <c r="F651" s="39" t="s">
        <v>957</v>
      </c>
      <c r="G651" s="39" t="s">
        <v>198</v>
      </c>
      <c r="H651" s="39" t="s">
        <v>264</v>
      </c>
      <c r="I651" s="39">
        <v>24</v>
      </c>
      <c r="J651" s="39" t="s">
        <v>79</v>
      </c>
      <c r="K651" s="39" t="s">
        <v>744</v>
      </c>
      <c r="L651" s="39" t="s">
        <v>966</v>
      </c>
      <c r="M651" s="39" t="s">
        <v>967</v>
      </c>
      <c r="N651" s="39" t="s">
        <v>744</v>
      </c>
      <c r="O651" s="39" t="s">
        <v>204</v>
      </c>
    </row>
    <row r="652" s="19" customFormat="1" ht="20" customHeight="1" spans="1:15">
      <c r="A652" s="47">
        <v>650</v>
      </c>
      <c r="B652" s="39" t="s">
        <v>860</v>
      </c>
      <c r="C652" s="39" t="s">
        <v>207</v>
      </c>
      <c r="D652" s="39" t="s">
        <v>18</v>
      </c>
      <c r="E652" s="39" t="s">
        <v>392</v>
      </c>
      <c r="F652" s="39" t="s">
        <v>957</v>
      </c>
      <c r="G652" s="39" t="s">
        <v>198</v>
      </c>
      <c r="H652" s="39" t="s">
        <v>265</v>
      </c>
      <c r="I652" s="39">
        <v>25</v>
      </c>
      <c r="J652" s="39" t="s">
        <v>79</v>
      </c>
      <c r="K652" s="39" t="s">
        <v>744</v>
      </c>
      <c r="L652" s="39" t="s">
        <v>966</v>
      </c>
      <c r="M652" s="39" t="s">
        <v>967</v>
      </c>
      <c r="N652" s="39" t="s">
        <v>744</v>
      </c>
      <c r="O652" s="39" t="s">
        <v>204</v>
      </c>
    </row>
    <row r="653" s="19" customFormat="1" ht="20" customHeight="1" spans="1:15">
      <c r="A653" s="47">
        <v>651</v>
      </c>
      <c r="B653" s="39" t="s">
        <v>860</v>
      </c>
      <c r="C653" s="39" t="s">
        <v>207</v>
      </c>
      <c r="D653" s="39" t="s">
        <v>18</v>
      </c>
      <c r="E653" s="39" t="s">
        <v>392</v>
      </c>
      <c r="F653" s="39" t="s">
        <v>957</v>
      </c>
      <c r="G653" s="39" t="s">
        <v>198</v>
      </c>
      <c r="H653" s="39" t="s">
        <v>239</v>
      </c>
      <c r="I653" s="39">
        <v>28</v>
      </c>
      <c r="J653" s="39" t="s">
        <v>86</v>
      </c>
      <c r="K653" s="39" t="s">
        <v>968</v>
      </c>
      <c r="L653" s="39" t="s">
        <v>969</v>
      </c>
      <c r="M653" s="39"/>
      <c r="N653" s="39" t="s">
        <v>968</v>
      </c>
      <c r="O653" s="39" t="s">
        <v>204</v>
      </c>
    </row>
    <row r="654" s="19" customFormat="1" ht="20" customHeight="1" spans="1:15">
      <c r="A654" s="47">
        <v>652</v>
      </c>
      <c r="B654" s="39" t="s">
        <v>860</v>
      </c>
      <c r="C654" s="39" t="s">
        <v>207</v>
      </c>
      <c r="D654" s="39" t="s">
        <v>18</v>
      </c>
      <c r="E654" s="39" t="s">
        <v>392</v>
      </c>
      <c r="F654" s="39" t="s">
        <v>957</v>
      </c>
      <c r="G654" s="39" t="s">
        <v>198</v>
      </c>
      <c r="H654" s="39" t="s">
        <v>255</v>
      </c>
      <c r="I654" s="39">
        <v>26</v>
      </c>
      <c r="J654" s="39" t="s">
        <v>86</v>
      </c>
      <c r="K654" s="39" t="s">
        <v>968</v>
      </c>
      <c r="L654" s="39" t="s">
        <v>969</v>
      </c>
      <c r="M654" s="39"/>
      <c r="N654" s="39" t="s">
        <v>968</v>
      </c>
      <c r="O654" s="39" t="s">
        <v>204</v>
      </c>
    </row>
    <row r="655" s="19" customFormat="1" ht="20" customHeight="1" spans="1:15">
      <c r="A655" s="47">
        <v>653</v>
      </c>
      <c r="B655" s="39" t="s">
        <v>860</v>
      </c>
      <c r="C655" s="39" t="s">
        <v>207</v>
      </c>
      <c r="D655" s="39" t="s">
        <v>18</v>
      </c>
      <c r="E655" s="39" t="s">
        <v>392</v>
      </c>
      <c r="F655" s="39" t="s">
        <v>957</v>
      </c>
      <c r="G655" s="39" t="s">
        <v>198</v>
      </c>
      <c r="H655" s="39" t="s">
        <v>253</v>
      </c>
      <c r="I655" s="39">
        <v>17</v>
      </c>
      <c r="J655" s="39" t="s">
        <v>92</v>
      </c>
      <c r="K655" s="39" t="s">
        <v>490</v>
      </c>
      <c r="L655" s="39" t="s">
        <v>759</v>
      </c>
      <c r="M655" s="39"/>
      <c r="N655" s="39" t="s">
        <v>490</v>
      </c>
      <c r="O655" s="39" t="s">
        <v>204</v>
      </c>
    </row>
    <row r="656" s="19" customFormat="1" ht="20" customHeight="1" spans="1:15">
      <c r="A656" s="47">
        <v>654</v>
      </c>
      <c r="B656" s="39" t="s">
        <v>860</v>
      </c>
      <c r="C656" s="39" t="s">
        <v>207</v>
      </c>
      <c r="D656" s="39" t="s">
        <v>18</v>
      </c>
      <c r="E656" s="39" t="s">
        <v>392</v>
      </c>
      <c r="F656" s="39" t="s">
        <v>957</v>
      </c>
      <c r="G656" s="39" t="s">
        <v>198</v>
      </c>
      <c r="H656" s="39" t="s">
        <v>254</v>
      </c>
      <c r="I656" s="39">
        <v>14</v>
      </c>
      <c r="J656" s="39" t="s">
        <v>92</v>
      </c>
      <c r="K656" s="39" t="s">
        <v>490</v>
      </c>
      <c r="L656" s="39" t="s">
        <v>759</v>
      </c>
      <c r="M656" s="39"/>
      <c r="N656" s="39" t="s">
        <v>490</v>
      </c>
      <c r="O656" s="39" t="s">
        <v>204</v>
      </c>
    </row>
    <row r="657" s="19" customFormat="1" ht="20" customHeight="1" spans="1:15">
      <c r="A657" s="47">
        <v>655</v>
      </c>
      <c r="B657" s="39" t="s">
        <v>860</v>
      </c>
      <c r="C657" s="39" t="s">
        <v>207</v>
      </c>
      <c r="D657" s="39" t="s">
        <v>18</v>
      </c>
      <c r="E657" s="39" t="s">
        <v>392</v>
      </c>
      <c r="F657" s="39" t="s">
        <v>970</v>
      </c>
      <c r="G657" s="39" t="s">
        <v>971</v>
      </c>
      <c r="H657" s="39" t="s">
        <v>972</v>
      </c>
      <c r="I657" s="39">
        <v>24</v>
      </c>
      <c r="J657" s="39" t="s">
        <v>98</v>
      </c>
      <c r="K657" s="39" t="s">
        <v>973</v>
      </c>
      <c r="L657" s="39" t="s">
        <v>751</v>
      </c>
      <c r="M657" s="39" t="s">
        <v>739</v>
      </c>
      <c r="N657" s="39" t="s">
        <v>973</v>
      </c>
      <c r="O657" s="39" t="s">
        <v>204</v>
      </c>
    </row>
    <row r="658" s="19" customFormat="1" ht="20" customHeight="1" spans="1:15">
      <c r="A658" s="47">
        <v>656</v>
      </c>
      <c r="B658" s="39" t="s">
        <v>860</v>
      </c>
      <c r="C658" s="39" t="s">
        <v>207</v>
      </c>
      <c r="D658" s="39" t="s">
        <v>18</v>
      </c>
      <c r="E658" s="39" t="s">
        <v>392</v>
      </c>
      <c r="F658" s="39" t="s">
        <v>970</v>
      </c>
      <c r="G658" s="39" t="s">
        <v>971</v>
      </c>
      <c r="H658" s="39" t="s">
        <v>974</v>
      </c>
      <c r="I658" s="39">
        <v>23</v>
      </c>
      <c r="J658" s="39" t="s">
        <v>98</v>
      </c>
      <c r="K658" s="39" t="s">
        <v>973</v>
      </c>
      <c r="L658" s="39" t="s">
        <v>751</v>
      </c>
      <c r="M658" s="39" t="s">
        <v>739</v>
      </c>
      <c r="N658" s="39" t="s">
        <v>973</v>
      </c>
      <c r="O658" s="39" t="s">
        <v>204</v>
      </c>
    </row>
    <row r="659" s="19" customFormat="1" ht="20" customHeight="1" spans="1:15">
      <c r="A659" s="47">
        <v>657</v>
      </c>
      <c r="B659" s="39" t="s">
        <v>860</v>
      </c>
      <c r="C659" s="39" t="s">
        <v>207</v>
      </c>
      <c r="D659" s="39" t="s">
        <v>18</v>
      </c>
      <c r="E659" s="39" t="s">
        <v>392</v>
      </c>
      <c r="F659" s="39" t="s">
        <v>970</v>
      </c>
      <c r="G659" s="39" t="s">
        <v>971</v>
      </c>
      <c r="H659" s="39" t="s">
        <v>975</v>
      </c>
      <c r="I659" s="39">
        <v>7</v>
      </c>
      <c r="J659" s="39" t="s">
        <v>98</v>
      </c>
      <c r="K659" s="39" t="s">
        <v>973</v>
      </c>
      <c r="L659" s="39" t="s">
        <v>751</v>
      </c>
      <c r="M659" s="39" t="s">
        <v>739</v>
      </c>
      <c r="N659" s="39" t="s">
        <v>973</v>
      </c>
      <c r="O659" s="39" t="s">
        <v>204</v>
      </c>
    </row>
    <row r="660" s="19" customFormat="1" ht="20" customHeight="1" spans="1:15">
      <c r="A660" s="47">
        <v>658</v>
      </c>
      <c r="B660" s="39" t="s">
        <v>860</v>
      </c>
      <c r="C660" s="39" t="s">
        <v>207</v>
      </c>
      <c r="D660" s="39" t="s">
        <v>18</v>
      </c>
      <c r="E660" s="39" t="s">
        <v>392</v>
      </c>
      <c r="F660" s="39" t="s">
        <v>970</v>
      </c>
      <c r="G660" s="39" t="s">
        <v>971</v>
      </c>
      <c r="H660" s="39" t="s">
        <v>976</v>
      </c>
      <c r="I660" s="39">
        <v>15</v>
      </c>
      <c r="J660" s="39" t="s">
        <v>98</v>
      </c>
      <c r="K660" s="39" t="s">
        <v>973</v>
      </c>
      <c r="L660" s="39" t="s">
        <v>751</v>
      </c>
      <c r="M660" s="39" t="s">
        <v>739</v>
      </c>
      <c r="N660" s="39" t="s">
        <v>973</v>
      </c>
      <c r="O660" s="39" t="s">
        <v>204</v>
      </c>
    </row>
    <row r="661" s="19" customFormat="1" ht="20" customHeight="1" spans="1:15">
      <c r="A661" s="47">
        <v>659</v>
      </c>
      <c r="B661" s="39" t="s">
        <v>860</v>
      </c>
      <c r="C661" s="39" t="s">
        <v>207</v>
      </c>
      <c r="D661" s="39" t="s">
        <v>18</v>
      </c>
      <c r="E661" s="39" t="s">
        <v>392</v>
      </c>
      <c r="F661" s="39" t="s">
        <v>977</v>
      </c>
      <c r="G661" s="39" t="s">
        <v>350</v>
      </c>
      <c r="H661" s="39" t="s">
        <v>733</v>
      </c>
      <c r="I661" s="39">
        <v>1</v>
      </c>
      <c r="J661" s="39" t="s">
        <v>112</v>
      </c>
      <c r="K661" s="39" t="s">
        <v>416</v>
      </c>
      <c r="L661" s="39" t="s">
        <v>978</v>
      </c>
      <c r="M661" s="39" t="s">
        <v>979</v>
      </c>
      <c r="N661" s="39" t="s">
        <v>416</v>
      </c>
      <c r="O661" s="39" t="s">
        <v>204</v>
      </c>
    </row>
    <row r="662" s="19" customFormat="1" ht="20" customHeight="1" spans="1:15">
      <c r="A662" s="47">
        <v>660</v>
      </c>
      <c r="B662" s="39" t="s">
        <v>860</v>
      </c>
      <c r="C662" s="39" t="s">
        <v>207</v>
      </c>
      <c r="D662" s="39" t="s">
        <v>18</v>
      </c>
      <c r="E662" s="39" t="s">
        <v>392</v>
      </c>
      <c r="F662" s="39" t="s">
        <v>977</v>
      </c>
      <c r="G662" s="39" t="s">
        <v>350</v>
      </c>
      <c r="H662" s="39" t="s">
        <v>414</v>
      </c>
      <c r="I662" s="39">
        <v>20</v>
      </c>
      <c r="J662" s="39" t="s">
        <v>112</v>
      </c>
      <c r="K662" s="39" t="s">
        <v>416</v>
      </c>
      <c r="L662" s="39" t="s">
        <v>978</v>
      </c>
      <c r="M662" s="39" t="s">
        <v>979</v>
      </c>
      <c r="N662" s="39" t="s">
        <v>416</v>
      </c>
      <c r="O662" s="39" t="s">
        <v>204</v>
      </c>
    </row>
    <row r="663" s="19" customFormat="1" ht="20" customHeight="1" spans="1:15">
      <c r="A663" s="47">
        <v>661</v>
      </c>
      <c r="B663" s="39" t="s">
        <v>860</v>
      </c>
      <c r="C663" s="39" t="s">
        <v>207</v>
      </c>
      <c r="D663" s="39" t="s">
        <v>18</v>
      </c>
      <c r="E663" s="39" t="s">
        <v>392</v>
      </c>
      <c r="F663" s="39" t="s">
        <v>977</v>
      </c>
      <c r="G663" s="39" t="s">
        <v>350</v>
      </c>
      <c r="H663" s="39" t="s">
        <v>417</v>
      </c>
      <c r="I663" s="39">
        <v>20</v>
      </c>
      <c r="J663" s="39" t="s">
        <v>112</v>
      </c>
      <c r="K663" s="39" t="s">
        <v>416</v>
      </c>
      <c r="L663" s="39" t="s">
        <v>978</v>
      </c>
      <c r="M663" s="39" t="s">
        <v>979</v>
      </c>
      <c r="N663" s="39" t="s">
        <v>416</v>
      </c>
      <c r="O663" s="39" t="s">
        <v>204</v>
      </c>
    </row>
    <row r="664" s="19" customFormat="1" ht="20" customHeight="1" spans="1:15">
      <c r="A664" s="47">
        <v>662</v>
      </c>
      <c r="B664" s="39" t="s">
        <v>860</v>
      </c>
      <c r="C664" s="39" t="s">
        <v>207</v>
      </c>
      <c r="D664" s="39" t="s">
        <v>18</v>
      </c>
      <c r="E664" s="39" t="s">
        <v>392</v>
      </c>
      <c r="F664" s="39" t="s">
        <v>977</v>
      </c>
      <c r="G664" s="39" t="s">
        <v>350</v>
      </c>
      <c r="H664" s="39" t="s">
        <v>980</v>
      </c>
      <c r="I664" s="39">
        <v>17</v>
      </c>
      <c r="J664" s="39" t="s">
        <v>112</v>
      </c>
      <c r="K664" s="39" t="s">
        <v>416</v>
      </c>
      <c r="L664" s="39" t="s">
        <v>978</v>
      </c>
      <c r="M664" s="39" t="s">
        <v>979</v>
      </c>
      <c r="N664" s="39" t="s">
        <v>416</v>
      </c>
      <c r="O664" s="39" t="s">
        <v>204</v>
      </c>
    </row>
    <row r="665" s="19" customFormat="1" ht="20" customHeight="1" spans="1:15">
      <c r="A665" s="47">
        <v>663</v>
      </c>
      <c r="B665" s="39" t="s">
        <v>860</v>
      </c>
      <c r="C665" s="39" t="s">
        <v>207</v>
      </c>
      <c r="D665" s="39" t="s">
        <v>18</v>
      </c>
      <c r="E665" s="39" t="s">
        <v>392</v>
      </c>
      <c r="F665" s="39" t="s">
        <v>977</v>
      </c>
      <c r="G665" s="39" t="s">
        <v>350</v>
      </c>
      <c r="H665" s="39" t="s">
        <v>981</v>
      </c>
      <c r="I665" s="39">
        <v>20</v>
      </c>
      <c r="J665" s="39" t="s">
        <v>112</v>
      </c>
      <c r="K665" s="39" t="s">
        <v>416</v>
      </c>
      <c r="L665" s="39" t="s">
        <v>978</v>
      </c>
      <c r="M665" s="39" t="s">
        <v>979</v>
      </c>
      <c r="N665" s="39" t="s">
        <v>416</v>
      </c>
      <c r="O665" s="39" t="s">
        <v>204</v>
      </c>
    </row>
    <row r="666" s="19" customFormat="1" ht="20" customHeight="1" spans="1:15">
      <c r="A666" s="47">
        <v>664</v>
      </c>
      <c r="B666" s="39" t="s">
        <v>860</v>
      </c>
      <c r="C666" s="39" t="s">
        <v>207</v>
      </c>
      <c r="D666" s="39" t="s">
        <v>18</v>
      </c>
      <c r="E666" s="39" t="s">
        <v>272</v>
      </c>
      <c r="F666" s="39" t="s">
        <v>982</v>
      </c>
      <c r="G666" s="39" t="s">
        <v>350</v>
      </c>
      <c r="H666" s="39" t="s">
        <v>408</v>
      </c>
      <c r="I666" s="39">
        <v>22</v>
      </c>
      <c r="J666" s="39" t="s">
        <v>677</v>
      </c>
      <c r="K666" s="39" t="s">
        <v>410</v>
      </c>
      <c r="L666" s="39" t="s">
        <v>386</v>
      </c>
      <c r="M666" s="39"/>
      <c r="N666" s="39" t="s">
        <v>410</v>
      </c>
      <c r="O666" s="39" t="s">
        <v>27</v>
      </c>
    </row>
    <row r="667" s="19" customFormat="1" ht="20" customHeight="1" spans="1:15">
      <c r="A667" s="47">
        <v>665</v>
      </c>
      <c r="B667" s="39" t="s">
        <v>860</v>
      </c>
      <c r="C667" s="39" t="s">
        <v>207</v>
      </c>
      <c r="D667" s="39" t="s">
        <v>18</v>
      </c>
      <c r="E667" s="39" t="s">
        <v>272</v>
      </c>
      <c r="F667" s="39" t="s">
        <v>982</v>
      </c>
      <c r="G667" s="39" t="s">
        <v>350</v>
      </c>
      <c r="H667" s="39" t="s">
        <v>983</v>
      </c>
      <c r="I667" s="39">
        <v>2</v>
      </c>
      <c r="J667" s="39" t="s">
        <v>677</v>
      </c>
      <c r="K667" s="39" t="s">
        <v>410</v>
      </c>
      <c r="L667" s="39" t="s">
        <v>386</v>
      </c>
      <c r="M667" s="39"/>
      <c r="N667" s="39" t="s">
        <v>410</v>
      </c>
      <c r="O667" s="39" t="s">
        <v>27</v>
      </c>
    </row>
    <row r="668" s="19" customFormat="1" ht="20" customHeight="1" spans="1:15">
      <c r="A668" s="47">
        <v>666</v>
      </c>
      <c r="B668" s="39" t="s">
        <v>860</v>
      </c>
      <c r="C668" s="39" t="s">
        <v>207</v>
      </c>
      <c r="D668" s="39" t="s">
        <v>18</v>
      </c>
      <c r="E668" s="39" t="s">
        <v>392</v>
      </c>
      <c r="F668" s="39" t="s">
        <v>984</v>
      </c>
      <c r="G668" s="39" t="s">
        <v>350</v>
      </c>
      <c r="H668" s="39" t="s">
        <v>245</v>
      </c>
      <c r="I668" s="39">
        <v>22</v>
      </c>
      <c r="J668" s="39" t="s">
        <v>152</v>
      </c>
      <c r="K668" s="39" t="s">
        <v>628</v>
      </c>
      <c r="L668" s="39" t="s">
        <v>930</v>
      </c>
      <c r="M668" s="39"/>
      <c r="N668" s="39" t="s">
        <v>628</v>
      </c>
      <c r="O668" s="39" t="s">
        <v>27</v>
      </c>
    </row>
    <row r="669" s="19" customFormat="1" ht="20" customHeight="1" spans="1:15">
      <c r="A669" s="47">
        <v>667</v>
      </c>
      <c r="B669" s="39" t="s">
        <v>860</v>
      </c>
      <c r="C669" s="39" t="s">
        <v>207</v>
      </c>
      <c r="D669" s="39" t="s">
        <v>18</v>
      </c>
      <c r="E669" s="39" t="s">
        <v>392</v>
      </c>
      <c r="F669" s="39" t="s">
        <v>984</v>
      </c>
      <c r="G669" s="39" t="s">
        <v>350</v>
      </c>
      <c r="H669" s="39" t="s">
        <v>246</v>
      </c>
      <c r="I669" s="39">
        <v>25</v>
      </c>
      <c r="J669" s="39" t="s">
        <v>152</v>
      </c>
      <c r="K669" s="39" t="s">
        <v>628</v>
      </c>
      <c r="L669" s="39" t="s">
        <v>930</v>
      </c>
      <c r="M669" s="39"/>
      <c r="N669" s="39" t="s">
        <v>628</v>
      </c>
      <c r="O669" s="39" t="s">
        <v>27</v>
      </c>
    </row>
    <row r="670" s="19" customFormat="1" ht="20" customHeight="1" spans="1:15">
      <c r="A670" s="47">
        <v>668</v>
      </c>
      <c r="B670" s="39" t="s">
        <v>860</v>
      </c>
      <c r="C670" s="39" t="s">
        <v>207</v>
      </c>
      <c r="D670" s="39" t="s">
        <v>18</v>
      </c>
      <c r="E670" s="39" t="s">
        <v>272</v>
      </c>
      <c r="F670" s="39" t="s">
        <v>985</v>
      </c>
      <c r="G670" s="39" t="s">
        <v>198</v>
      </c>
      <c r="H670" s="39" t="s">
        <v>986</v>
      </c>
      <c r="I670" s="39">
        <v>1</v>
      </c>
      <c r="J670" s="39" t="s">
        <v>157</v>
      </c>
      <c r="K670" s="39" t="s">
        <v>384</v>
      </c>
      <c r="L670" s="39" t="s">
        <v>311</v>
      </c>
      <c r="M670" s="39"/>
      <c r="N670" s="39" t="s">
        <v>913</v>
      </c>
      <c r="O670" s="39" t="s">
        <v>204</v>
      </c>
    </row>
    <row r="671" s="19" customFormat="1" ht="20" customHeight="1" spans="1:15">
      <c r="A671" s="47">
        <v>669</v>
      </c>
      <c r="B671" s="39" t="s">
        <v>860</v>
      </c>
      <c r="C671" s="39" t="s">
        <v>207</v>
      </c>
      <c r="D671" s="39" t="s">
        <v>18</v>
      </c>
      <c r="E671" s="39" t="s">
        <v>272</v>
      </c>
      <c r="F671" s="39" t="s">
        <v>985</v>
      </c>
      <c r="G671" s="39" t="s">
        <v>198</v>
      </c>
      <c r="H671" s="39" t="s">
        <v>312</v>
      </c>
      <c r="I671" s="39">
        <v>29</v>
      </c>
      <c r="J671" s="39" t="s">
        <v>157</v>
      </c>
      <c r="K671" s="39" t="s">
        <v>384</v>
      </c>
      <c r="L671" s="39" t="s">
        <v>311</v>
      </c>
      <c r="M671" s="39"/>
      <c r="N671" s="39" t="s">
        <v>913</v>
      </c>
      <c r="O671" s="39" t="s">
        <v>204</v>
      </c>
    </row>
    <row r="672" s="19" customFormat="1" ht="20" customHeight="1" spans="1:15">
      <c r="A672" s="47">
        <v>670</v>
      </c>
      <c r="B672" s="39" t="s">
        <v>860</v>
      </c>
      <c r="C672" s="39" t="s">
        <v>207</v>
      </c>
      <c r="D672" s="39" t="s">
        <v>18</v>
      </c>
      <c r="E672" s="39" t="s">
        <v>272</v>
      </c>
      <c r="F672" s="39" t="s">
        <v>987</v>
      </c>
      <c r="G672" s="39" t="s">
        <v>198</v>
      </c>
      <c r="H672" s="39" t="s">
        <v>306</v>
      </c>
      <c r="I672" s="39">
        <v>30</v>
      </c>
      <c r="J672" s="39" t="s">
        <v>162</v>
      </c>
      <c r="K672" s="39" t="s">
        <v>913</v>
      </c>
      <c r="L672" s="39" t="s">
        <v>385</v>
      </c>
      <c r="M672" s="39"/>
      <c r="N672" s="39" t="s">
        <v>913</v>
      </c>
      <c r="O672" s="39" t="s">
        <v>204</v>
      </c>
    </row>
    <row r="673" s="19" customFormat="1" ht="20" customHeight="1" spans="1:15">
      <c r="A673" s="47">
        <v>671</v>
      </c>
      <c r="B673" s="39" t="s">
        <v>860</v>
      </c>
      <c r="C673" s="39" t="s">
        <v>207</v>
      </c>
      <c r="D673" s="39" t="s">
        <v>18</v>
      </c>
      <c r="E673" s="39" t="s">
        <v>272</v>
      </c>
      <c r="F673" s="39" t="s">
        <v>987</v>
      </c>
      <c r="G673" s="39" t="s">
        <v>198</v>
      </c>
      <c r="H673" s="39" t="s">
        <v>313</v>
      </c>
      <c r="I673" s="39">
        <v>30</v>
      </c>
      <c r="J673" s="39" t="s">
        <v>162</v>
      </c>
      <c r="K673" s="39" t="s">
        <v>913</v>
      </c>
      <c r="L673" s="39" t="s">
        <v>385</v>
      </c>
      <c r="M673" s="39"/>
      <c r="N673" s="39" t="s">
        <v>913</v>
      </c>
      <c r="O673" s="39" t="s">
        <v>204</v>
      </c>
    </row>
    <row r="674" s="19" customFormat="1" ht="20" customHeight="1" spans="1:15">
      <c r="A674" s="47">
        <v>672</v>
      </c>
      <c r="B674" s="39" t="s">
        <v>860</v>
      </c>
      <c r="C674" s="39" t="s">
        <v>207</v>
      </c>
      <c r="D674" s="39" t="s">
        <v>18</v>
      </c>
      <c r="E674" s="39" t="s">
        <v>988</v>
      </c>
      <c r="F674" s="39" t="s">
        <v>989</v>
      </c>
      <c r="G674" s="39" t="s">
        <v>198</v>
      </c>
      <c r="H674" s="39" t="s">
        <v>223</v>
      </c>
      <c r="I674" s="39">
        <v>28</v>
      </c>
      <c r="J674" s="39" t="s">
        <v>554</v>
      </c>
      <c r="K674" s="39" t="s">
        <v>990</v>
      </c>
      <c r="L674" s="39" t="s">
        <v>323</v>
      </c>
      <c r="M674" s="39"/>
      <c r="N674" s="39" t="s">
        <v>991</v>
      </c>
      <c r="O674" s="39" t="s">
        <v>204</v>
      </c>
    </row>
    <row r="675" s="19" customFormat="1" ht="20" customHeight="1" spans="1:15">
      <c r="A675" s="47">
        <v>673</v>
      </c>
      <c r="B675" s="39" t="s">
        <v>860</v>
      </c>
      <c r="C675" s="39" t="s">
        <v>207</v>
      </c>
      <c r="D675" s="39" t="s">
        <v>18</v>
      </c>
      <c r="E675" s="39" t="s">
        <v>988</v>
      </c>
      <c r="F675" s="39" t="s">
        <v>989</v>
      </c>
      <c r="G675" s="39" t="s">
        <v>198</v>
      </c>
      <c r="H675" s="39" t="s">
        <v>425</v>
      </c>
      <c r="I675" s="39">
        <v>3</v>
      </c>
      <c r="J675" s="39" t="s">
        <v>181</v>
      </c>
      <c r="K675" s="39" t="s">
        <v>991</v>
      </c>
      <c r="L675" s="39" t="s">
        <v>655</v>
      </c>
      <c r="M675" s="39" t="s">
        <v>596</v>
      </c>
      <c r="N675" s="39" t="s">
        <v>991</v>
      </c>
      <c r="O675" s="39" t="s">
        <v>204</v>
      </c>
    </row>
    <row r="676" s="19" customFormat="1" ht="20" customHeight="1" spans="1:15">
      <c r="A676" s="47">
        <v>674</v>
      </c>
      <c r="B676" s="39" t="s">
        <v>860</v>
      </c>
      <c r="C676" s="39" t="s">
        <v>207</v>
      </c>
      <c r="D676" s="39" t="s">
        <v>18</v>
      </c>
      <c r="E676" s="39" t="s">
        <v>988</v>
      </c>
      <c r="F676" s="39" t="s">
        <v>989</v>
      </c>
      <c r="G676" s="39" t="s">
        <v>198</v>
      </c>
      <c r="H676" s="39" t="s">
        <v>222</v>
      </c>
      <c r="I676" s="39">
        <v>29</v>
      </c>
      <c r="J676" s="39" t="s">
        <v>181</v>
      </c>
      <c r="K676" s="39" t="s">
        <v>991</v>
      </c>
      <c r="L676" s="39" t="s">
        <v>655</v>
      </c>
      <c r="M676" s="39" t="s">
        <v>596</v>
      </c>
      <c r="N676" s="39" t="s">
        <v>991</v>
      </c>
      <c r="O676" s="39" t="s">
        <v>204</v>
      </c>
    </row>
    <row r="677" s="19" customFormat="1" ht="20" customHeight="1" spans="1:15">
      <c r="A677" s="47">
        <v>675</v>
      </c>
      <c r="B677" s="39" t="s">
        <v>860</v>
      </c>
      <c r="C677" s="39" t="s">
        <v>207</v>
      </c>
      <c r="D677" s="39" t="s">
        <v>18</v>
      </c>
      <c r="E677" s="39" t="s">
        <v>988</v>
      </c>
      <c r="F677" s="39" t="s">
        <v>989</v>
      </c>
      <c r="G677" s="39" t="s">
        <v>198</v>
      </c>
      <c r="H677" s="39" t="s">
        <v>228</v>
      </c>
      <c r="I677" s="39">
        <v>32</v>
      </c>
      <c r="J677" s="39" t="s">
        <v>181</v>
      </c>
      <c r="K677" s="39" t="s">
        <v>991</v>
      </c>
      <c r="L677" s="39" t="s">
        <v>655</v>
      </c>
      <c r="M677" s="39" t="s">
        <v>596</v>
      </c>
      <c r="N677" s="39" t="s">
        <v>991</v>
      </c>
      <c r="O677" s="39" t="s">
        <v>204</v>
      </c>
    </row>
    <row r="678" s="19" customFormat="1" ht="20" customHeight="1" spans="1:15">
      <c r="A678" s="47">
        <v>676</v>
      </c>
      <c r="B678" s="39" t="s">
        <v>860</v>
      </c>
      <c r="C678" s="39" t="s">
        <v>207</v>
      </c>
      <c r="D678" s="39" t="s">
        <v>18</v>
      </c>
      <c r="E678" s="39" t="s">
        <v>988</v>
      </c>
      <c r="F678" s="39" t="s">
        <v>992</v>
      </c>
      <c r="G678" s="39" t="s">
        <v>198</v>
      </c>
      <c r="H678" s="39" t="s">
        <v>288</v>
      </c>
      <c r="I678" s="39">
        <v>35</v>
      </c>
      <c r="J678" s="39" t="s">
        <v>187</v>
      </c>
      <c r="K678" s="39" t="s">
        <v>993</v>
      </c>
      <c r="L678" s="39" t="s">
        <v>904</v>
      </c>
      <c r="M678" s="39" t="s">
        <v>994</v>
      </c>
      <c r="N678" s="39" t="s">
        <v>993</v>
      </c>
      <c r="O678" s="39" t="s">
        <v>204</v>
      </c>
    </row>
    <row r="679" s="19" customFormat="1" ht="20" customHeight="1" spans="1:15">
      <c r="A679" s="47">
        <v>677</v>
      </c>
      <c r="B679" s="39" t="s">
        <v>860</v>
      </c>
      <c r="C679" s="39" t="s">
        <v>207</v>
      </c>
      <c r="D679" s="39" t="s">
        <v>18</v>
      </c>
      <c r="E679" s="39" t="s">
        <v>988</v>
      </c>
      <c r="F679" s="39" t="s">
        <v>992</v>
      </c>
      <c r="G679" s="39" t="s">
        <v>198</v>
      </c>
      <c r="H679" s="39" t="s">
        <v>280</v>
      </c>
      <c r="I679" s="39">
        <v>33</v>
      </c>
      <c r="J679" s="39" t="s">
        <v>187</v>
      </c>
      <c r="K679" s="39" t="s">
        <v>993</v>
      </c>
      <c r="L679" s="39" t="s">
        <v>904</v>
      </c>
      <c r="M679" s="39" t="s">
        <v>994</v>
      </c>
      <c r="N679" s="39" t="s">
        <v>993</v>
      </c>
      <c r="O679" s="39" t="s">
        <v>204</v>
      </c>
    </row>
    <row r="680" s="19" customFormat="1" ht="20" customHeight="1" spans="1:15">
      <c r="A680" s="47">
        <v>678</v>
      </c>
      <c r="B680" s="39" t="s">
        <v>860</v>
      </c>
      <c r="C680" s="39" t="s">
        <v>207</v>
      </c>
      <c r="D680" s="39" t="s">
        <v>18</v>
      </c>
      <c r="E680" s="39" t="s">
        <v>988</v>
      </c>
      <c r="F680" s="39" t="s">
        <v>992</v>
      </c>
      <c r="G680" s="39" t="s">
        <v>198</v>
      </c>
      <c r="H680" s="39" t="s">
        <v>212</v>
      </c>
      <c r="I680" s="39">
        <v>24</v>
      </c>
      <c r="J680" s="39" t="s">
        <v>287</v>
      </c>
      <c r="K680" s="39" t="s">
        <v>995</v>
      </c>
      <c r="L680" s="39" t="s">
        <v>856</v>
      </c>
      <c r="M680" s="39"/>
      <c r="N680" s="39" t="s">
        <v>995</v>
      </c>
      <c r="O680" s="39" t="s">
        <v>204</v>
      </c>
    </row>
    <row r="681" s="19" customFormat="1" ht="20" customHeight="1" spans="1:15">
      <c r="A681" s="47">
        <v>679</v>
      </c>
      <c r="B681" s="39" t="s">
        <v>860</v>
      </c>
      <c r="C681" s="39" t="s">
        <v>207</v>
      </c>
      <c r="D681" s="39" t="s">
        <v>18</v>
      </c>
      <c r="E681" s="39" t="s">
        <v>988</v>
      </c>
      <c r="F681" s="39" t="s">
        <v>992</v>
      </c>
      <c r="G681" s="39" t="s">
        <v>198</v>
      </c>
      <c r="H681" s="39" t="s">
        <v>215</v>
      </c>
      <c r="I681" s="39">
        <v>23</v>
      </c>
      <c r="J681" s="39" t="s">
        <v>287</v>
      </c>
      <c r="K681" s="39" t="s">
        <v>995</v>
      </c>
      <c r="L681" s="39" t="s">
        <v>856</v>
      </c>
      <c r="M681" s="39"/>
      <c r="N681" s="39" t="s">
        <v>995</v>
      </c>
      <c r="O681" s="39" t="s">
        <v>204</v>
      </c>
    </row>
    <row r="682" s="19" customFormat="1" ht="20" customHeight="1" spans="1:15">
      <c r="A682" s="47">
        <v>680</v>
      </c>
      <c r="B682" s="39" t="s">
        <v>860</v>
      </c>
      <c r="C682" s="39" t="s">
        <v>207</v>
      </c>
      <c r="D682" s="39" t="s">
        <v>18</v>
      </c>
      <c r="E682" s="39" t="s">
        <v>988</v>
      </c>
      <c r="F682" s="39" t="s">
        <v>992</v>
      </c>
      <c r="G682" s="39" t="s">
        <v>198</v>
      </c>
      <c r="H682" s="39" t="s">
        <v>996</v>
      </c>
      <c r="I682" s="39">
        <v>1</v>
      </c>
      <c r="J682" s="39" t="s">
        <v>290</v>
      </c>
      <c r="K682" s="39" t="s">
        <v>997</v>
      </c>
      <c r="L682" s="39" t="s">
        <v>912</v>
      </c>
      <c r="M682" s="39"/>
      <c r="N682" s="39" t="s">
        <v>993</v>
      </c>
      <c r="O682" s="39" t="s">
        <v>204</v>
      </c>
    </row>
    <row r="683" s="19" customFormat="1" ht="20" customHeight="1" spans="1:15">
      <c r="A683" s="47">
        <v>681</v>
      </c>
      <c r="B683" s="39" t="s">
        <v>860</v>
      </c>
      <c r="C683" s="39" t="s">
        <v>207</v>
      </c>
      <c r="D683" s="39" t="s">
        <v>18</v>
      </c>
      <c r="E683" s="39" t="s">
        <v>988</v>
      </c>
      <c r="F683" s="39" t="s">
        <v>992</v>
      </c>
      <c r="G683" s="39" t="s">
        <v>198</v>
      </c>
      <c r="H683" s="39" t="s">
        <v>278</v>
      </c>
      <c r="I683" s="39">
        <v>35</v>
      </c>
      <c r="J683" s="39" t="s">
        <v>290</v>
      </c>
      <c r="K683" s="39" t="s">
        <v>997</v>
      </c>
      <c r="L683" s="39" t="s">
        <v>912</v>
      </c>
      <c r="M683" s="39"/>
      <c r="N683" s="39" t="s">
        <v>993</v>
      </c>
      <c r="O683" s="39" t="s">
        <v>204</v>
      </c>
    </row>
    <row r="684" s="19" customFormat="1" ht="20" customHeight="1" spans="1:15">
      <c r="A684" s="47">
        <v>682</v>
      </c>
      <c r="B684" s="39" t="s">
        <v>860</v>
      </c>
      <c r="C684" s="39" t="s">
        <v>207</v>
      </c>
      <c r="D684" s="39" t="s">
        <v>18</v>
      </c>
      <c r="E684" s="39" t="s">
        <v>988</v>
      </c>
      <c r="F684" s="39" t="s">
        <v>992</v>
      </c>
      <c r="G684" s="39" t="s">
        <v>198</v>
      </c>
      <c r="H684" s="39" t="s">
        <v>344</v>
      </c>
      <c r="I684" s="39">
        <v>1</v>
      </c>
      <c r="J684" s="39" t="s">
        <v>290</v>
      </c>
      <c r="K684" s="39" t="s">
        <v>997</v>
      </c>
      <c r="L684" s="39" t="s">
        <v>912</v>
      </c>
      <c r="M684" s="39"/>
      <c r="N684" s="39" t="s">
        <v>993</v>
      </c>
      <c r="O684" s="39" t="s">
        <v>204</v>
      </c>
    </row>
    <row r="685" s="19" customFormat="1" ht="20" customHeight="1" spans="1:15">
      <c r="A685" s="47">
        <v>683</v>
      </c>
      <c r="B685" s="39" t="s">
        <v>860</v>
      </c>
      <c r="C685" s="39" t="s">
        <v>207</v>
      </c>
      <c r="D685" s="39" t="s">
        <v>18</v>
      </c>
      <c r="E685" s="39" t="s">
        <v>988</v>
      </c>
      <c r="F685" s="39" t="s">
        <v>992</v>
      </c>
      <c r="G685" s="39" t="s">
        <v>198</v>
      </c>
      <c r="H685" s="39" t="s">
        <v>284</v>
      </c>
      <c r="I685" s="39">
        <v>37</v>
      </c>
      <c r="J685" s="39" t="s">
        <v>292</v>
      </c>
      <c r="K685" s="39" t="s">
        <v>998</v>
      </c>
      <c r="L685" s="39" t="s">
        <v>864</v>
      </c>
      <c r="M685" s="39"/>
      <c r="N685" s="39" t="s">
        <v>999</v>
      </c>
      <c r="O685" s="39" t="s">
        <v>204</v>
      </c>
    </row>
    <row r="686" s="19" customFormat="1" ht="20" customHeight="1" spans="1:15">
      <c r="A686" s="47">
        <v>684</v>
      </c>
      <c r="B686" s="39" t="s">
        <v>860</v>
      </c>
      <c r="C686" s="39" t="s">
        <v>207</v>
      </c>
      <c r="D686" s="39" t="s">
        <v>18</v>
      </c>
      <c r="E686" s="39" t="s">
        <v>988</v>
      </c>
      <c r="F686" s="39" t="s">
        <v>989</v>
      </c>
      <c r="G686" s="39" t="s">
        <v>198</v>
      </c>
      <c r="H686" s="39" t="s">
        <v>219</v>
      </c>
      <c r="I686" s="39">
        <v>32</v>
      </c>
      <c r="J686" s="39" t="s">
        <v>192</v>
      </c>
      <c r="K686" s="39" t="s">
        <v>1000</v>
      </c>
      <c r="L686" s="39" t="s">
        <v>656</v>
      </c>
      <c r="M686" s="39" t="s">
        <v>1001</v>
      </c>
      <c r="N686" s="39" t="s">
        <v>1000</v>
      </c>
      <c r="O686" s="39" t="s">
        <v>204</v>
      </c>
    </row>
    <row r="687" s="19" customFormat="1" ht="20" customHeight="1" spans="1:15">
      <c r="A687" s="47">
        <v>685</v>
      </c>
      <c r="B687" s="39" t="s">
        <v>860</v>
      </c>
      <c r="C687" s="39" t="s">
        <v>207</v>
      </c>
      <c r="D687" s="39" t="s">
        <v>18</v>
      </c>
      <c r="E687" s="39" t="s">
        <v>988</v>
      </c>
      <c r="F687" s="39" t="s">
        <v>989</v>
      </c>
      <c r="G687" s="39" t="s">
        <v>198</v>
      </c>
      <c r="H687" s="39" t="s">
        <v>221</v>
      </c>
      <c r="I687" s="39">
        <v>31</v>
      </c>
      <c r="J687" s="39" t="s">
        <v>192</v>
      </c>
      <c r="K687" s="39" t="s">
        <v>1000</v>
      </c>
      <c r="L687" s="39" t="s">
        <v>656</v>
      </c>
      <c r="M687" s="39" t="s">
        <v>1001</v>
      </c>
      <c r="N687" s="39" t="s">
        <v>1000</v>
      </c>
      <c r="O687" s="39" t="s">
        <v>204</v>
      </c>
    </row>
    <row r="688" s="19" customFormat="1" ht="20" customHeight="1" spans="1:15">
      <c r="A688" s="47">
        <v>686</v>
      </c>
      <c r="B688" s="39" t="s">
        <v>860</v>
      </c>
      <c r="C688" s="39" t="s">
        <v>207</v>
      </c>
      <c r="D688" s="39" t="s">
        <v>18</v>
      </c>
      <c r="E688" s="39" t="s">
        <v>988</v>
      </c>
      <c r="F688" s="39" t="s">
        <v>992</v>
      </c>
      <c r="G688" s="39" t="s">
        <v>198</v>
      </c>
      <c r="H688" s="39" t="s">
        <v>289</v>
      </c>
      <c r="I688" s="39">
        <v>38</v>
      </c>
      <c r="J688" s="39" t="s">
        <v>200</v>
      </c>
      <c r="K688" s="39" t="s">
        <v>999</v>
      </c>
      <c r="L688" s="39" t="s">
        <v>873</v>
      </c>
      <c r="M688" s="39" t="s">
        <v>906</v>
      </c>
      <c r="N688" s="39" t="s">
        <v>999</v>
      </c>
      <c r="O688" s="39" t="s">
        <v>204</v>
      </c>
    </row>
    <row r="689" s="19" customFormat="1" ht="20" customHeight="1" spans="1:15">
      <c r="A689" s="47">
        <v>687</v>
      </c>
      <c r="B689" s="39" t="s">
        <v>860</v>
      </c>
      <c r="C689" s="39" t="s">
        <v>207</v>
      </c>
      <c r="D689" s="39" t="s">
        <v>18</v>
      </c>
      <c r="E689" s="39" t="s">
        <v>988</v>
      </c>
      <c r="F689" s="39" t="s">
        <v>992</v>
      </c>
      <c r="G689" s="39" t="s">
        <v>198</v>
      </c>
      <c r="H689" s="39" t="s">
        <v>285</v>
      </c>
      <c r="I689" s="39">
        <v>33</v>
      </c>
      <c r="J689" s="39" t="s">
        <v>200</v>
      </c>
      <c r="K689" s="39" t="s">
        <v>999</v>
      </c>
      <c r="L689" s="39" t="s">
        <v>873</v>
      </c>
      <c r="M689" s="39" t="s">
        <v>906</v>
      </c>
      <c r="N689" s="39" t="s">
        <v>999</v>
      </c>
      <c r="O689" s="39" t="s">
        <v>204</v>
      </c>
    </row>
    <row r="690" s="19" customFormat="1" ht="20" customHeight="1" spans="1:15">
      <c r="A690" s="47">
        <v>688</v>
      </c>
      <c r="B690" s="39" t="s">
        <v>860</v>
      </c>
      <c r="C690" s="39" t="s">
        <v>207</v>
      </c>
      <c r="D690" s="39" t="s">
        <v>18</v>
      </c>
      <c r="E690" s="39" t="s">
        <v>988</v>
      </c>
      <c r="F690" s="39" t="s">
        <v>989</v>
      </c>
      <c r="G690" s="39" t="s">
        <v>198</v>
      </c>
      <c r="H690" s="39" t="s">
        <v>227</v>
      </c>
      <c r="I690" s="39">
        <v>33</v>
      </c>
      <c r="J690" s="39" t="s">
        <v>304</v>
      </c>
      <c r="K690" s="39" t="s">
        <v>720</v>
      </c>
      <c r="L690" s="39" t="s">
        <v>1002</v>
      </c>
      <c r="M690" s="39"/>
      <c r="N690" s="39" t="s">
        <v>1000</v>
      </c>
      <c r="O690" s="39" t="s">
        <v>204</v>
      </c>
    </row>
    <row r="691" s="19" customFormat="1" ht="20" customHeight="1" spans="1:15">
      <c r="A691" s="47">
        <v>689</v>
      </c>
      <c r="B691" s="39" t="s">
        <v>1003</v>
      </c>
      <c r="C691" s="39" t="s">
        <v>17</v>
      </c>
      <c r="D691" s="39" t="s">
        <v>18</v>
      </c>
      <c r="E691" s="39" t="s">
        <v>348</v>
      </c>
      <c r="F691" s="39" t="s">
        <v>1004</v>
      </c>
      <c r="G691" s="39" t="s">
        <v>198</v>
      </c>
      <c r="H691" s="39" t="s">
        <v>807</v>
      </c>
      <c r="I691" s="39">
        <v>24</v>
      </c>
      <c r="J691" s="39" t="s">
        <v>463</v>
      </c>
      <c r="K691" s="39" t="s">
        <v>1005</v>
      </c>
      <c r="L691" s="39" t="s">
        <v>805</v>
      </c>
      <c r="M691" s="39"/>
      <c r="N691" s="39" t="s">
        <v>1005</v>
      </c>
      <c r="O691" s="39" t="s">
        <v>204</v>
      </c>
    </row>
    <row r="692" s="19" customFormat="1" ht="20" customHeight="1" spans="1:15">
      <c r="A692" s="47">
        <v>690</v>
      </c>
      <c r="B692" s="39" t="s">
        <v>1003</v>
      </c>
      <c r="C692" s="39" t="s">
        <v>17</v>
      </c>
      <c r="D692" s="39" t="s">
        <v>18</v>
      </c>
      <c r="E692" s="39" t="s">
        <v>348</v>
      </c>
      <c r="F692" s="39" t="s">
        <v>1004</v>
      </c>
      <c r="G692" s="39" t="s">
        <v>198</v>
      </c>
      <c r="H692" s="39" t="s">
        <v>139</v>
      </c>
      <c r="I692" s="39">
        <v>30</v>
      </c>
      <c r="J692" s="39" t="s">
        <v>23</v>
      </c>
      <c r="K692" s="39" t="s">
        <v>1006</v>
      </c>
      <c r="L692" s="39" t="s">
        <v>1007</v>
      </c>
      <c r="M692" s="39"/>
      <c r="N692" s="39" t="s">
        <v>1008</v>
      </c>
      <c r="O692" s="39" t="s">
        <v>204</v>
      </c>
    </row>
    <row r="693" s="19" customFormat="1" ht="20" customHeight="1" spans="1:15">
      <c r="A693" s="47">
        <v>691</v>
      </c>
      <c r="B693" s="39" t="s">
        <v>1003</v>
      </c>
      <c r="C693" s="39" t="s">
        <v>17</v>
      </c>
      <c r="D693" s="39" t="s">
        <v>18</v>
      </c>
      <c r="E693" s="39" t="s">
        <v>348</v>
      </c>
      <c r="F693" s="39" t="s">
        <v>1004</v>
      </c>
      <c r="G693" s="39" t="s">
        <v>198</v>
      </c>
      <c r="H693" s="39" t="s">
        <v>143</v>
      </c>
      <c r="I693" s="39">
        <v>30</v>
      </c>
      <c r="J693" s="39" t="s">
        <v>23</v>
      </c>
      <c r="K693" s="39" t="s">
        <v>1006</v>
      </c>
      <c r="L693" s="39" t="s">
        <v>1007</v>
      </c>
      <c r="M693" s="39"/>
      <c r="N693" s="39" t="s">
        <v>1008</v>
      </c>
      <c r="O693" s="39" t="s">
        <v>204</v>
      </c>
    </row>
    <row r="694" s="19" customFormat="1" ht="20" customHeight="1" spans="1:15">
      <c r="A694" s="47">
        <v>692</v>
      </c>
      <c r="B694" s="39" t="s">
        <v>1003</v>
      </c>
      <c r="C694" s="39" t="s">
        <v>17</v>
      </c>
      <c r="D694" s="39" t="s">
        <v>18</v>
      </c>
      <c r="E694" s="39" t="s">
        <v>348</v>
      </c>
      <c r="F694" s="39" t="s">
        <v>1004</v>
      </c>
      <c r="G694" s="39" t="s">
        <v>198</v>
      </c>
      <c r="H694" s="39" t="s">
        <v>798</v>
      </c>
      <c r="I694" s="39">
        <v>34</v>
      </c>
      <c r="J694" s="39" t="s">
        <v>30</v>
      </c>
      <c r="K694" s="39" t="s">
        <v>1008</v>
      </c>
      <c r="L694" s="39" t="s">
        <v>1009</v>
      </c>
      <c r="M694" s="39" t="s">
        <v>1010</v>
      </c>
      <c r="N694" s="39" t="s">
        <v>1008</v>
      </c>
      <c r="O694" s="39" t="s">
        <v>204</v>
      </c>
    </row>
    <row r="695" s="19" customFormat="1" ht="20" customHeight="1" spans="1:15">
      <c r="A695" s="47">
        <v>693</v>
      </c>
      <c r="B695" s="39" t="s">
        <v>1003</v>
      </c>
      <c r="C695" s="39" t="s">
        <v>17</v>
      </c>
      <c r="D695" s="39" t="s">
        <v>18</v>
      </c>
      <c r="E695" s="39" t="s">
        <v>348</v>
      </c>
      <c r="F695" s="39" t="s">
        <v>1004</v>
      </c>
      <c r="G695" s="39" t="s">
        <v>198</v>
      </c>
      <c r="H695" s="39" t="s">
        <v>131</v>
      </c>
      <c r="I695" s="39">
        <v>37</v>
      </c>
      <c r="J695" s="39" t="s">
        <v>30</v>
      </c>
      <c r="K695" s="39" t="s">
        <v>1008</v>
      </c>
      <c r="L695" s="39" t="s">
        <v>1009</v>
      </c>
      <c r="M695" s="39" t="s">
        <v>1010</v>
      </c>
      <c r="N695" s="39" t="s">
        <v>1008</v>
      </c>
      <c r="O695" s="39" t="s">
        <v>204</v>
      </c>
    </row>
    <row r="696" s="19" customFormat="1" ht="20" customHeight="1" spans="1:15">
      <c r="A696" s="47">
        <v>694</v>
      </c>
      <c r="B696" s="39" t="s">
        <v>1003</v>
      </c>
      <c r="C696" s="39" t="s">
        <v>17</v>
      </c>
      <c r="D696" s="39" t="s">
        <v>18</v>
      </c>
      <c r="E696" s="39" t="s">
        <v>348</v>
      </c>
      <c r="F696" s="39" t="s">
        <v>1004</v>
      </c>
      <c r="G696" s="39" t="s">
        <v>198</v>
      </c>
      <c r="H696" s="39" t="s">
        <v>127</v>
      </c>
      <c r="I696" s="39">
        <v>39</v>
      </c>
      <c r="J696" s="39" t="s">
        <v>30</v>
      </c>
      <c r="K696" s="39" t="s">
        <v>1008</v>
      </c>
      <c r="L696" s="39" t="s">
        <v>1009</v>
      </c>
      <c r="M696" s="39" t="s">
        <v>1010</v>
      </c>
      <c r="N696" s="39" t="s">
        <v>1008</v>
      </c>
      <c r="O696" s="39" t="s">
        <v>204</v>
      </c>
    </row>
    <row r="697" s="19" customFormat="1" ht="20" customHeight="1" spans="1:15">
      <c r="A697" s="47">
        <v>695</v>
      </c>
      <c r="B697" s="39" t="s">
        <v>1003</v>
      </c>
      <c r="C697" s="39" t="s">
        <v>17</v>
      </c>
      <c r="D697" s="39" t="s">
        <v>18</v>
      </c>
      <c r="E697" s="39" t="s">
        <v>196</v>
      </c>
      <c r="F697" s="39" t="s">
        <v>1011</v>
      </c>
      <c r="G697" s="39" t="s">
        <v>350</v>
      </c>
      <c r="H697" s="39" t="s">
        <v>778</v>
      </c>
      <c r="I697" s="39">
        <v>1</v>
      </c>
      <c r="J697" s="39" t="s">
        <v>890</v>
      </c>
      <c r="K697" s="39" t="s">
        <v>1002</v>
      </c>
      <c r="L697" s="39" t="s">
        <v>1012</v>
      </c>
      <c r="M697" s="39"/>
      <c r="N697" s="39" t="s">
        <v>1002</v>
      </c>
      <c r="O697" s="39" t="s">
        <v>204</v>
      </c>
    </row>
    <row r="698" s="19" customFormat="1" ht="20" customHeight="1" spans="1:15">
      <c r="A698" s="47">
        <v>696</v>
      </c>
      <c r="B698" s="39" t="s">
        <v>1003</v>
      </c>
      <c r="C698" s="39" t="s">
        <v>17</v>
      </c>
      <c r="D698" s="39" t="s">
        <v>18</v>
      </c>
      <c r="E698" s="39" t="s">
        <v>196</v>
      </c>
      <c r="F698" s="39" t="s">
        <v>1011</v>
      </c>
      <c r="G698" s="39" t="s">
        <v>350</v>
      </c>
      <c r="H698" s="39" t="s">
        <v>334</v>
      </c>
      <c r="I698" s="39">
        <v>34</v>
      </c>
      <c r="J698" s="39" t="s">
        <v>890</v>
      </c>
      <c r="K698" s="39" t="s">
        <v>1002</v>
      </c>
      <c r="L698" s="39" t="s">
        <v>1012</v>
      </c>
      <c r="M698" s="39"/>
      <c r="N698" s="39" t="s">
        <v>1002</v>
      </c>
      <c r="O698" s="39" t="s">
        <v>204</v>
      </c>
    </row>
    <row r="699" s="19" customFormat="1" ht="20" customHeight="1" spans="1:15">
      <c r="A699" s="47">
        <v>697</v>
      </c>
      <c r="B699" s="39" t="s">
        <v>1003</v>
      </c>
      <c r="C699" s="39" t="s">
        <v>17</v>
      </c>
      <c r="D699" s="39" t="s">
        <v>18</v>
      </c>
      <c r="E699" s="39" t="s">
        <v>196</v>
      </c>
      <c r="F699" s="39" t="s">
        <v>1011</v>
      </c>
      <c r="G699" s="39" t="s">
        <v>350</v>
      </c>
      <c r="H699" s="39" t="s">
        <v>781</v>
      </c>
      <c r="I699" s="39">
        <v>28</v>
      </c>
      <c r="J699" s="39" t="s">
        <v>39</v>
      </c>
      <c r="K699" s="39" t="s">
        <v>1013</v>
      </c>
      <c r="L699" s="39" t="s">
        <v>650</v>
      </c>
      <c r="M699" s="39"/>
      <c r="N699" s="39" t="s">
        <v>1002</v>
      </c>
      <c r="O699" s="39" t="s">
        <v>204</v>
      </c>
    </row>
    <row r="700" s="19" customFormat="1" ht="20" customHeight="1" spans="1:15">
      <c r="A700" s="47">
        <v>698</v>
      </c>
      <c r="B700" s="39" t="s">
        <v>1003</v>
      </c>
      <c r="C700" s="39" t="s">
        <v>17</v>
      </c>
      <c r="D700" s="39" t="s">
        <v>18</v>
      </c>
      <c r="E700" s="39" t="s">
        <v>196</v>
      </c>
      <c r="F700" s="39" t="s">
        <v>1011</v>
      </c>
      <c r="G700" s="39" t="s">
        <v>350</v>
      </c>
      <c r="H700" s="39" t="s">
        <v>779</v>
      </c>
      <c r="I700" s="39">
        <v>28</v>
      </c>
      <c r="J700" s="39" t="s">
        <v>39</v>
      </c>
      <c r="K700" s="39" t="s">
        <v>1013</v>
      </c>
      <c r="L700" s="39" t="s">
        <v>650</v>
      </c>
      <c r="M700" s="39"/>
      <c r="N700" s="39" t="s">
        <v>1002</v>
      </c>
      <c r="O700" s="39" t="s">
        <v>204</v>
      </c>
    </row>
    <row r="701" s="19" customFormat="1" ht="20" customHeight="1" spans="1:15">
      <c r="A701" s="47">
        <v>699</v>
      </c>
      <c r="B701" s="39" t="s">
        <v>1003</v>
      </c>
      <c r="C701" s="39" t="s">
        <v>17</v>
      </c>
      <c r="D701" s="39" t="s">
        <v>18</v>
      </c>
      <c r="E701" s="39" t="s">
        <v>371</v>
      </c>
      <c r="F701" s="39" t="s">
        <v>1014</v>
      </c>
      <c r="G701" s="39" t="s">
        <v>198</v>
      </c>
      <c r="H701" s="39" t="s">
        <v>233</v>
      </c>
      <c r="I701" s="39">
        <v>19</v>
      </c>
      <c r="J701" s="39" t="s">
        <v>45</v>
      </c>
      <c r="K701" s="39" t="s">
        <v>786</v>
      </c>
      <c r="L701" s="39" t="s">
        <v>785</v>
      </c>
      <c r="M701" s="39"/>
      <c r="N701" s="39" t="s">
        <v>786</v>
      </c>
      <c r="O701" s="39" t="s">
        <v>204</v>
      </c>
    </row>
    <row r="702" s="19" customFormat="1" ht="20" customHeight="1" spans="1:15">
      <c r="A702" s="47">
        <v>700</v>
      </c>
      <c r="B702" s="39" t="s">
        <v>1003</v>
      </c>
      <c r="C702" s="39" t="s">
        <v>17</v>
      </c>
      <c r="D702" s="39" t="s">
        <v>18</v>
      </c>
      <c r="E702" s="39" t="s">
        <v>371</v>
      </c>
      <c r="F702" s="39" t="s">
        <v>1014</v>
      </c>
      <c r="G702" s="39" t="s">
        <v>198</v>
      </c>
      <c r="H702" s="39" t="s">
        <v>234</v>
      </c>
      <c r="I702" s="39">
        <v>16</v>
      </c>
      <c r="J702" s="39" t="s">
        <v>45</v>
      </c>
      <c r="K702" s="39" t="s">
        <v>786</v>
      </c>
      <c r="L702" s="39" t="s">
        <v>785</v>
      </c>
      <c r="M702" s="39"/>
      <c r="N702" s="39" t="s">
        <v>786</v>
      </c>
      <c r="O702" s="39" t="s">
        <v>204</v>
      </c>
    </row>
    <row r="703" s="19" customFormat="1" ht="20" customHeight="1" spans="1:15">
      <c r="A703" s="47">
        <v>701</v>
      </c>
      <c r="B703" s="39" t="s">
        <v>1003</v>
      </c>
      <c r="C703" s="39" t="s">
        <v>17</v>
      </c>
      <c r="D703" s="39" t="s">
        <v>18</v>
      </c>
      <c r="E703" s="39" t="s">
        <v>371</v>
      </c>
      <c r="F703" s="39" t="s">
        <v>1014</v>
      </c>
      <c r="G703" s="39" t="s">
        <v>198</v>
      </c>
      <c r="H703" s="39" t="s">
        <v>235</v>
      </c>
      <c r="I703" s="39">
        <v>18</v>
      </c>
      <c r="J703" s="39" t="s">
        <v>45</v>
      </c>
      <c r="K703" s="39" t="s">
        <v>786</v>
      </c>
      <c r="L703" s="39" t="s">
        <v>785</v>
      </c>
      <c r="M703" s="39"/>
      <c r="N703" s="39" t="s">
        <v>786</v>
      </c>
      <c r="O703" s="39" t="s">
        <v>204</v>
      </c>
    </row>
    <row r="704" s="19" customFormat="1" ht="20" customHeight="1" spans="1:15">
      <c r="A704" s="47">
        <v>702</v>
      </c>
      <c r="B704" s="39" t="s">
        <v>1003</v>
      </c>
      <c r="C704" s="39" t="s">
        <v>17</v>
      </c>
      <c r="D704" s="39" t="s">
        <v>18</v>
      </c>
      <c r="E704" s="39" t="s">
        <v>808</v>
      </c>
      <c r="F704" s="39" t="s">
        <v>1015</v>
      </c>
      <c r="G704" s="39" t="s">
        <v>350</v>
      </c>
      <c r="H704" s="39" t="s">
        <v>1016</v>
      </c>
      <c r="I704" s="39">
        <v>31</v>
      </c>
      <c r="J704" s="39" t="s">
        <v>53</v>
      </c>
      <c r="K704" s="39" t="s">
        <v>1017</v>
      </c>
      <c r="L704" s="39" t="s">
        <v>1018</v>
      </c>
      <c r="M704" s="39" t="s">
        <v>1019</v>
      </c>
      <c r="N704" s="39" t="s">
        <v>1019</v>
      </c>
      <c r="O704" s="39" t="s">
        <v>27</v>
      </c>
    </row>
    <row r="705" s="19" customFormat="1" ht="20" customHeight="1" spans="1:15">
      <c r="A705" s="47">
        <v>703</v>
      </c>
      <c r="B705" s="39" t="s">
        <v>1003</v>
      </c>
      <c r="C705" s="39" t="s">
        <v>17</v>
      </c>
      <c r="D705" s="39" t="s">
        <v>18</v>
      </c>
      <c r="E705" s="39" t="s">
        <v>808</v>
      </c>
      <c r="F705" s="39" t="s">
        <v>1015</v>
      </c>
      <c r="G705" s="39" t="s">
        <v>350</v>
      </c>
      <c r="H705" s="39" t="s">
        <v>996</v>
      </c>
      <c r="I705" s="39">
        <v>34</v>
      </c>
      <c r="J705" s="39" t="s">
        <v>53</v>
      </c>
      <c r="K705" s="39" t="s">
        <v>1017</v>
      </c>
      <c r="L705" s="39" t="s">
        <v>1018</v>
      </c>
      <c r="M705" s="39" t="s">
        <v>1019</v>
      </c>
      <c r="N705" s="39" t="s">
        <v>1019</v>
      </c>
      <c r="O705" s="39" t="s">
        <v>27</v>
      </c>
    </row>
    <row r="706" s="19" customFormat="1" ht="20" customHeight="1" spans="1:15">
      <c r="A706" s="47">
        <v>704</v>
      </c>
      <c r="B706" s="39" t="s">
        <v>1003</v>
      </c>
      <c r="C706" s="39" t="s">
        <v>17</v>
      </c>
      <c r="D706" s="39" t="s">
        <v>18</v>
      </c>
      <c r="E706" s="39" t="s">
        <v>808</v>
      </c>
      <c r="F706" s="39" t="s">
        <v>1015</v>
      </c>
      <c r="G706" s="39" t="s">
        <v>1020</v>
      </c>
      <c r="H706" s="39" t="s">
        <v>1021</v>
      </c>
      <c r="I706" s="39">
        <v>32</v>
      </c>
      <c r="J706" s="39" t="s">
        <v>53</v>
      </c>
      <c r="K706" s="39" t="s">
        <v>1017</v>
      </c>
      <c r="L706" s="39" t="s">
        <v>1018</v>
      </c>
      <c r="M706" s="39" t="s">
        <v>1019</v>
      </c>
      <c r="N706" s="39" t="s">
        <v>1017</v>
      </c>
      <c r="O706" s="39" t="s">
        <v>27</v>
      </c>
    </row>
    <row r="707" s="19" customFormat="1" ht="20" customHeight="1" spans="1:15">
      <c r="A707" s="47">
        <v>705</v>
      </c>
      <c r="B707" s="39" t="s">
        <v>1003</v>
      </c>
      <c r="C707" s="39" t="s">
        <v>17</v>
      </c>
      <c r="D707" s="39" t="s">
        <v>18</v>
      </c>
      <c r="E707" s="39" t="s">
        <v>808</v>
      </c>
      <c r="F707" s="39" t="s">
        <v>1015</v>
      </c>
      <c r="G707" s="39" t="s">
        <v>1020</v>
      </c>
      <c r="H707" s="39" t="s">
        <v>1022</v>
      </c>
      <c r="I707" s="39">
        <v>16</v>
      </c>
      <c r="J707" s="39" t="s">
        <v>53</v>
      </c>
      <c r="K707" s="39" t="s">
        <v>1017</v>
      </c>
      <c r="L707" s="39" t="s">
        <v>1018</v>
      </c>
      <c r="M707" s="39" t="s">
        <v>1019</v>
      </c>
      <c r="N707" s="39" t="s">
        <v>1017</v>
      </c>
      <c r="O707" s="39" t="s">
        <v>27</v>
      </c>
    </row>
    <row r="708" s="19" customFormat="1" ht="20" customHeight="1" spans="1:15">
      <c r="A708" s="47">
        <v>706</v>
      </c>
      <c r="B708" s="39" t="s">
        <v>1003</v>
      </c>
      <c r="C708" s="39" t="s">
        <v>17</v>
      </c>
      <c r="D708" s="39" t="s">
        <v>18</v>
      </c>
      <c r="E708" s="39" t="s">
        <v>392</v>
      </c>
      <c r="F708" s="39" t="s">
        <v>1023</v>
      </c>
      <c r="G708" s="39" t="s">
        <v>198</v>
      </c>
      <c r="H708" s="39" t="s">
        <v>737</v>
      </c>
      <c r="I708" s="39">
        <v>2</v>
      </c>
      <c r="J708" s="39" t="s">
        <v>62</v>
      </c>
      <c r="K708" s="39" t="s">
        <v>763</v>
      </c>
      <c r="L708" s="39" t="s">
        <v>1024</v>
      </c>
      <c r="M708" s="39"/>
      <c r="N708" s="39" t="s">
        <v>763</v>
      </c>
      <c r="O708" s="39" t="s">
        <v>204</v>
      </c>
    </row>
    <row r="709" s="19" customFormat="1" ht="20" customHeight="1" spans="1:15">
      <c r="A709" s="47">
        <v>707</v>
      </c>
      <c r="B709" s="39" t="s">
        <v>1003</v>
      </c>
      <c r="C709" s="39" t="s">
        <v>17</v>
      </c>
      <c r="D709" s="39" t="s">
        <v>18</v>
      </c>
      <c r="E709" s="39" t="s">
        <v>392</v>
      </c>
      <c r="F709" s="39" t="s">
        <v>1023</v>
      </c>
      <c r="G709" s="39" t="s">
        <v>198</v>
      </c>
      <c r="H709" s="39" t="s">
        <v>269</v>
      </c>
      <c r="I709" s="39">
        <v>26</v>
      </c>
      <c r="J709" s="39" t="s">
        <v>62</v>
      </c>
      <c r="K709" s="39" t="s">
        <v>763</v>
      </c>
      <c r="L709" s="39" t="s">
        <v>1024</v>
      </c>
      <c r="M709" s="39"/>
      <c r="N709" s="39" t="s">
        <v>763</v>
      </c>
      <c r="O709" s="39" t="s">
        <v>204</v>
      </c>
    </row>
    <row r="710" s="19" customFormat="1" ht="20" customHeight="1" spans="1:15">
      <c r="A710" s="47">
        <v>708</v>
      </c>
      <c r="B710" s="39" t="s">
        <v>1003</v>
      </c>
      <c r="C710" s="39" t="s">
        <v>17</v>
      </c>
      <c r="D710" s="39" t="s">
        <v>18</v>
      </c>
      <c r="E710" s="39" t="s">
        <v>392</v>
      </c>
      <c r="F710" s="39" t="s">
        <v>1023</v>
      </c>
      <c r="G710" s="39" t="s">
        <v>198</v>
      </c>
      <c r="H710" s="39" t="s">
        <v>270</v>
      </c>
      <c r="I710" s="39">
        <v>26</v>
      </c>
      <c r="J710" s="39" t="s">
        <v>62</v>
      </c>
      <c r="K710" s="39" t="s">
        <v>763</v>
      </c>
      <c r="L710" s="39" t="s">
        <v>1024</v>
      </c>
      <c r="M710" s="39"/>
      <c r="N710" s="39" t="s">
        <v>763</v>
      </c>
      <c r="O710" s="39" t="s">
        <v>204</v>
      </c>
    </row>
    <row r="711" s="19" customFormat="1" ht="27" customHeight="1" spans="1:15">
      <c r="A711" s="47">
        <v>709</v>
      </c>
      <c r="B711" s="39" t="s">
        <v>1003</v>
      </c>
      <c r="C711" s="39" t="s">
        <v>17</v>
      </c>
      <c r="D711" s="39" t="s">
        <v>18</v>
      </c>
      <c r="E711" s="39" t="s">
        <v>272</v>
      </c>
      <c r="F711" s="39" t="s">
        <v>1025</v>
      </c>
      <c r="G711" s="39" t="s">
        <v>198</v>
      </c>
      <c r="H711" s="39" t="s">
        <v>1026</v>
      </c>
      <c r="I711" s="39">
        <v>3</v>
      </c>
      <c r="J711" s="39" t="s">
        <v>66</v>
      </c>
      <c r="K711" s="39" t="s">
        <v>115</v>
      </c>
      <c r="L711" s="39" t="s">
        <v>420</v>
      </c>
      <c r="M711" s="39"/>
      <c r="N711" s="39" t="s">
        <v>115</v>
      </c>
      <c r="O711" s="39" t="s">
        <v>204</v>
      </c>
    </row>
    <row r="712" s="19" customFormat="1" ht="20" customHeight="1" spans="1:15">
      <c r="A712" s="47">
        <v>710</v>
      </c>
      <c r="B712" s="39" t="s">
        <v>1003</v>
      </c>
      <c r="C712" s="39" t="s">
        <v>17</v>
      </c>
      <c r="D712" s="39" t="s">
        <v>18</v>
      </c>
      <c r="E712" s="39" t="s">
        <v>272</v>
      </c>
      <c r="F712" s="39" t="s">
        <v>1025</v>
      </c>
      <c r="G712" s="39" t="s">
        <v>198</v>
      </c>
      <c r="H712" s="39" t="s">
        <v>117</v>
      </c>
      <c r="I712" s="39">
        <v>24</v>
      </c>
      <c r="J712" s="39" t="s">
        <v>66</v>
      </c>
      <c r="K712" s="39" t="s">
        <v>115</v>
      </c>
      <c r="L712" s="39" t="s">
        <v>420</v>
      </c>
      <c r="M712" s="39"/>
      <c r="N712" s="39" t="s">
        <v>115</v>
      </c>
      <c r="O712" s="39" t="s">
        <v>204</v>
      </c>
    </row>
    <row r="713" s="19" customFormat="1" ht="20" customHeight="1" spans="1:15">
      <c r="A713" s="47">
        <v>711</v>
      </c>
      <c r="B713" s="39" t="s">
        <v>1003</v>
      </c>
      <c r="C713" s="39" t="s">
        <v>17</v>
      </c>
      <c r="D713" s="39" t="s">
        <v>18</v>
      </c>
      <c r="E713" s="39" t="s">
        <v>272</v>
      </c>
      <c r="F713" s="39" t="s">
        <v>1025</v>
      </c>
      <c r="G713" s="39" t="s">
        <v>198</v>
      </c>
      <c r="H713" s="39" t="s">
        <v>122</v>
      </c>
      <c r="I713" s="39">
        <v>26</v>
      </c>
      <c r="J713" s="39" t="s">
        <v>66</v>
      </c>
      <c r="K713" s="39" t="s">
        <v>115</v>
      </c>
      <c r="L713" s="39" t="s">
        <v>420</v>
      </c>
      <c r="M713" s="39"/>
      <c r="N713" s="39" t="s">
        <v>115</v>
      </c>
      <c r="O713" s="39" t="s">
        <v>204</v>
      </c>
    </row>
    <row r="714" s="19" customFormat="1" ht="20" customHeight="1" spans="1:15">
      <c r="A714" s="47">
        <v>712</v>
      </c>
      <c r="B714" s="39" t="s">
        <v>1003</v>
      </c>
      <c r="C714" s="39" t="s">
        <v>17</v>
      </c>
      <c r="D714" s="39" t="s">
        <v>18</v>
      </c>
      <c r="E714" s="39" t="s">
        <v>272</v>
      </c>
      <c r="F714" s="39" t="s">
        <v>1025</v>
      </c>
      <c r="G714" s="39" t="s">
        <v>198</v>
      </c>
      <c r="H714" s="39" t="s">
        <v>1027</v>
      </c>
      <c r="I714" s="39">
        <v>6</v>
      </c>
      <c r="J714" s="39" t="s">
        <v>71</v>
      </c>
      <c r="K714" s="39" t="s">
        <v>870</v>
      </c>
      <c r="L714" s="39" t="s">
        <v>443</v>
      </c>
      <c r="M714" s="39" t="s">
        <v>421</v>
      </c>
      <c r="N714" s="39" t="s">
        <v>870</v>
      </c>
      <c r="O714" s="39" t="s">
        <v>204</v>
      </c>
    </row>
    <row r="715" s="19" customFormat="1" ht="20" customHeight="1" spans="1:15">
      <c r="A715" s="47">
        <v>713</v>
      </c>
      <c r="B715" s="39" t="s">
        <v>1003</v>
      </c>
      <c r="C715" s="39" t="s">
        <v>17</v>
      </c>
      <c r="D715" s="39" t="s">
        <v>18</v>
      </c>
      <c r="E715" s="39" t="s">
        <v>272</v>
      </c>
      <c r="F715" s="39" t="s">
        <v>1025</v>
      </c>
      <c r="G715" s="39" t="s">
        <v>198</v>
      </c>
      <c r="H715" s="39" t="s">
        <v>51</v>
      </c>
      <c r="I715" s="39">
        <v>26</v>
      </c>
      <c r="J715" s="39" t="s">
        <v>71</v>
      </c>
      <c r="K715" s="39" t="s">
        <v>870</v>
      </c>
      <c r="L715" s="39" t="s">
        <v>443</v>
      </c>
      <c r="M715" s="39" t="s">
        <v>421</v>
      </c>
      <c r="N715" s="39" t="s">
        <v>870</v>
      </c>
      <c r="O715" s="39" t="s">
        <v>204</v>
      </c>
    </row>
    <row r="716" s="19" customFormat="1" ht="20" customHeight="1" spans="1:15">
      <c r="A716" s="47">
        <v>714</v>
      </c>
      <c r="B716" s="39" t="s">
        <v>1003</v>
      </c>
      <c r="C716" s="39" t="s">
        <v>17</v>
      </c>
      <c r="D716" s="39" t="s">
        <v>18</v>
      </c>
      <c r="E716" s="39" t="s">
        <v>272</v>
      </c>
      <c r="F716" s="39" t="s">
        <v>1025</v>
      </c>
      <c r="G716" s="39" t="s">
        <v>198</v>
      </c>
      <c r="H716" s="39" t="s">
        <v>111</v>
      </c>
      <c r="I716" s="39">
        <v>28</v>
      </c>
      <c r="J716" s="39" t="s">
        <v>71</v>
      </c>
      <c r="K716" s="39" t="s">
        <v>870</v>
      </c>
      <c r="L716" s="39" t="s">
        <v>443</v>
      </c>
      <c r="M716" s="39" t="s">
        <v>421</v>
      </c>
      <c r="N716" s="39" t="s">
        <v>870</v>
      </c>
      <c r="O716" s="39" t="s">
        <v>204</v>
      </c>
    </row>
    <row r="717" s="19" customFormat="1" ht="20" customHeight="1" spans="1:15">
      <c r="A717" s="47">
        <v>715</v>
      </c>
      <c r="B717" s="39" t="s">
        <v>1003</v>
      </c>
      <c r="C717" s="39" t="s">
        <v>17</v>
      </c>
      <c r="D717" s="39" t="s">
        <v>18</v>
      </c>
      <c r="E717" s="39" t="s">
        <v>272</v>
      </c>
      <c r="F717" s="39" t="s">
        <v>1025</v>
      </c>
      <c r="G717" s="39" t="s">
        <v>198</v>
      </c>
      <c r="H717" s="39" t="s">
        <v>116</v>
      </c>
      <c r="I717" s="39">
        <v>26</v>
      </c>
      <c r="J717" s="39" t="s">
        <v>71</v>
      </c>
      <c r="K717" s="39" t="s">
        <v>870</v>
      </c>
      <c r="L717" s="39" t="s">
        <v>443</v>
      </c>
      <c r="M717" s="39" t="s">
        <v>421</v>
      </c>
      <c r="N717" s="39" t="s">
        <v>870</v>
      </c>
      <c r="O717" s="39" t="s">
        <v>204</v>
      </c>
    </row>
    <row r="718" s="19" customFormat="1" ht="20" customHeight="1" spans="1:15">
      <c r="A718" s="47">
        <v>716</v>
      </c>
      <c r="B718" s="39" t="s">
        <v>1003</v>
      </c>
      <c r="C718" s="39" t="s">
        <v>17</v>
      </c>
      <c r="D718" s="39" t="s">
        <v>18</v>
      </c>
      <c r="E718" s="39" t="s">
        <v>272</v>
      </c>
      <c r="F718" s="39" t="s">
        <v>1025</v>
      </c>
      <c r="G718" s="39" t="s">
        <v>198</v>
      </c>
      <c r="H718" s="39" t="s">
        <v>387</v>
      </c>
      <c r="I718" s="39">
        <v>5</v>
      </c>
      <c r="J718" s="39" t="s">
        <v>79</v>
      </c>
      <c r="K718" s="39" t="s">
        <v>593</v>
      </c>
      <c r="L718" s="39" t="s">
        <v>406</v>
      </c>
      <c r="M718" s="39" t="s">
        <v>388</v>
      </c>
      <c r="N718" s="39" t="s">
        <v>593</v>
      </c>
      <c r="O718" s="39" t="s">
        <v>204</v>
      </c>
    </row>
    <row r="719" s="19" customFormat="1" ht="20" customHeight="1" spans="1:15">
      <c r="A719" s="47">
        <v>717</v>
      </c>
      <c r="B719" s="39" t="s">
        <v>1003</v>
      </c>
      <c r="C719" s="39" t="s">
        <v>17</v>
      </c>
      <c r="D719" s="39" t="s">
        <v>18</v>
      </c>
      <c r="E719" s="39" t="s">
        <v>272</v>
      </c>
      <c r="F719" s="39" t="s">
        <v>1025</v>
      </c>
      <c r="G719" s="39" t="s">
        <v>198</v>
      </c>
      <c r="H719" s="39" t="s">
        <v>97</v>
      </c>
      <c r="I719" s="39">
        <v>27</v>
      </c>
      <c r="J719" s="39" t="s">
        <v>79</v>
      </c>
      <c r="K719" s="39" t="s">
        <v>593</v>
      </c>
      <c r="L719" s="39" t="s">
        <v>406</v>
      </c>
      <c r="M719" s="39" t="s">
        <v>388</v>
      </c>
      <c r="N719" s="39" t="s">
        <v>593</v>
      </c>
      <c r="O719" s="39" t="s">
        <v>204</v>
      </c>
    </row>
    <row r="720" s="19" customFormat="1" ht="20" customHeight="1" spans="1:15">
      <c r="A720" s="47">
        <v>718</v>
      </c>
      <c r="B720" s="39" t="s">
        <v>1003</v>
      </c>
      <c r="C720" s="39" t="s">
        <v>17</v>
      </c>
      <c r="D720" s="39" t="s">
        <v>18</v>
      </c>
      <c r="E720" s="39" t="s">
        <v>272</v>
      </c>
      <c r="F720" s="39" t="s">
        <v>1025</v>
      </c>
      <c r="G720" s="39" t="s">
        <v>198</v>
      </c>
      <c r="H720" s="39" t="s">
        <v>102</v>
      </c>
      <c r="I720" s="39">
        <v>26</v>
      </c>
      <c r="J720" s="39" t="s">
        <v>79</v>
      </c>
      <c r="K720" s="39" t="s">
        <v>593</v>
      </c>
      <c r="L720" s="39" t="s">
        <v>406</v>
      </c>
      <c r="M720" s="39" t="s">
        <v>388</v>
      </c>
      <c r="N720" s="39" t="s">
        <v>593</v>
      </c>
      <c r="O720" s="39" t="s">
        <v>204</v>
      </c>
    </row>
    <row r="721" s="19" customFormat="1" ht="20" customHeight="1" spans="1:15">
      <c r="A721" s="47">
        <v>719</v>
      </c>
      <c r="B721" s="39" t="s">
        <v>1003</v>
      </c>
      <c r="C721" s="39" t="s">
        <v>17</v>
      </c>
      <c r="D721" s="39" t="s">
        <v>18</v>
      </c>
      <c r="E721" s="39" t="s">
        <v>272</v>
      </c>
      <c r="F721" s="39" t="s">
        <v>1025</v>
      </c>
      <c r="G721" s="39" t="s">
        <v>198</v>
      </c>
      <c r="H721" s="39" t="s">
        <v>103</v>
      </c>
      <c r="I721" s="39">
        <v>24</v>
      </c>
      <c r="J721" s="39" t="s">
        <v>79</v>
      </c>
      <c r="K721" s="39" t="s">
        <v>593</v>
      </c>
      <c r="L721" s="39" t="s">
        <v>406</v>
      </c>
      <c r="M721" s="39" t="s">
        <v>388</v>
      </c>
      <c r="N721" s="39" t="s">
        <v>593</v>
      </c>
      <c r="O721" s="39" t="s">
        <v>204</v>
      </c>
    </row>
    <row r="722" s="19" customFormat="1" ht="20" customHeight="1" spans="1:15">
      <c r="A722" s="47">
        <v>720</v>
      </c>
      <c r="B722" s="39" t="s">
        <v>1003</v>
      </c>
      <c r="C722" s="39" t="s">
        <v>17</v>
      </c>
      <c r="D722" s="39" t="s">
        <v>18</v>
      </c>
      <c r="E722" s="39" t="s">
        <v>392</v>
      </c>
      <c r="F722" s="39" t="s">
        <v>1028</v>
      </c>
      <c r="G722" s="39" t="s">
        <v>198</v>
      </c>
      <c r="H722" s="39" t="s">
        <v>414</v>
      </c>
      <c r="I722" s="39">
        <v>20</v>
      </c>
      <c r="J722" s="39" t="s">
        <v>92</v>
      </c>
      <c r="K722" s="39" t="s">
        <v>703</v>
      </c>
      <c r="L722" s="39" t="s">
        <v>400</v>
      </c>
      <c r="M722" s="39"/>
      <c r="N722" s="39" t="s">
        <v>1029</v>
      </c>
      <c r="O722" s="39" t="s">
        <v>204</v>
      </c>
    </row>
    <row r="723" s="19" customFormat="1" ht="20" customHeight="1" spans="1:15">
      <c r="A723" s="47">
        <v>721</v>
      </c>
      <c r="B723" s="39" t="s">
        <v>1003</v>
      </c>
      <c r="C723" s="39" t="s">
        <v>17</v>
      </c>
      <c r="D723" s="39" t="s">
        <v>18</v>
      </c>
      <c r="E723" s="39" t="s">
        <v>392</v>
      </c>
      <c r="F723" s="39" t="s">
        <v>1028</v>
      </c>
      <c r="G723" s="39" t="s">
        <v>198</v>
      </c>
      <c r="H723" s="39" t="s">
        <v>417</v>
      </c>
      <c r="I723" s="39">
        <v>20</v>
      </c>
      <c r="J723" s="39" t="s">
        <v>92</v>
      </c>
      <c r="K723" s="39" t="s">
        <v>703</v>
      </c>
      <c r="L723" s="39" t="s">
        <v>400</v>
      </c>
      <c r="M723" s="39"/>
      <c r="N723" s="39" t="s">
        <v>1029</v>
      </c>
      <c r="O723" s="39" t="s">
        <v>204</v>
      </c>
    </row>
    <row r="724" s="19" customFormat="1" ht="20" customHeight="1" spans="1:15">
      <c r="A724" s="47">
        <v>722</v>
      </c>
      <c r="B724" s="39" t="s">
        <v>1003</v>
      </c>
      <c r="C724" s="39" t="s">
        <v>17</v>
      </c>
      <c r="D724" s="39" t="s">
        <v>18</v>
      </c>
      <c r="E724" s="39" t="s">
        <v>392</v>
      </c>
      <c r="F724" s="39" t="s">
        <v>1030</v>
      </c>
      <c r="G724" s="39" t="s">
        <v>198</v>
      </c>
      <c r="H724" s="39" t="s">
        <v>761</v>
      </c>
      <c r="I724" s="39">
        <v>2</v>
      </c>
      <c r="J724" s="39" t="s">
        <v>112</v>
      </c>
      <c r="K724" s="39" t="s">
        <v>758</v>
      </c>
      <c r="L724" s="39" t="s">
        <v>757</v>
      </c>
      <c r="M724" s="39" t="s">
        <v>753</v>
      </c>
      <c r="N724" s="39" t="s">
        <v>760</v>
      </c>
      <c r="O724" s="39" t="s">
        <v>204</v>
      </c>
    </row>
    <row r="725" s="19" customFormat="1" ht="20" customHeight="1" spans="1:15">
      <c r="A725" s="47">
        <v>723</v>
      </c>
      <c r="B725" s="39" t="s">
        <v>1003</v>
      </c>
      <c r="C725" s="39" t="s">
        <v>17</v>
      </c>
      <c r="D725" s="39" t="s">
        <v>18</v>
      </c>
      <c r="E725" s="39" t="s">
        <v>392</v>
      </c>
      <c r="F725" s="39" t="s">
        <v>1030</v>
      </c>
      <c r="G725" s="39" t="s">
        <v>198</v>
      </c>
      <c r="H725" s="39" t="s">
        <v>261</v>
      </c>
      <c r="I725" s="39">
        <v>24</v>
      </c>
      <c r="J725" s="39" t="s">
        <v>112</v>
      </c>
      <c r="K725" s="39" t="s">
        <v>758</v>
      </c>
      <c r="L725" s="39" t="s">
        <v>757</v>
      </c>
      <c r="M725" s="39" t="s">
        <v>753</v>
      </c>
      <c r="N725" s="39" t="s">
        <v>760</v>
      </c>
      <c r="O725" s="39" t="s">
        <v>204</v>
      </c>
    </row>
    <row r="726" s="19" customFormat="1" ht="20" customHeight="1" spans="1:15">
      <c r="A726" s="47">
        <v>724</v>
      </c>
      <c r="B726" s="39" t="s">
        <v>1003</v>
      </c>
      <c r="C726" s="39" t="s">
        <v>17</v>
      </c>
      <c r="D726" s="39" t="s">
        <v>18</v>
      </c>
      <c r="E726" s="39" t="s">
        <v>392</v>
      </c>
      <c r="F726" s="39" t="s">
        <v>1030</v>
      </c>
      <c r="G726" s="39" t="s">
        <v>198</v>
      </c>
      <c r="H726" s="39" t="s">
        <v>264</v>
      </c>
      <c r="I726" s="39">
        <v>24</v>
      </c>
      <c r="J726" s="39" t="s">
        <v>112</v>
      </c>
      <c r="K726" s="39" t="s">
        <v>758</v>
      </c>
      <c r="L726" s="39" t="s">
        <v>757</v>
      </c>
      <c r="M726" s="39" t="s">
        <v>753</v>
      </c>
      <c r="N726" s="39" t="s">
        <v>760</v>
      </c>
      <c r="O726" s="39" t="s">
        <v>204</v>
      </c>
    </row>
    <row r="727" s="19" customFormat="1" ht="20" customHeight="1" spans="1:15">
      <c r="A727" s="47">
        <v>725</v>
      </c>
      <c r="B727" s="39" t="s">
        <v>1003</v>
      </c>
      <c r="C727" s="39" t="s">
        <v>17</v>
      </c>
      <c r="D727" s="39" t="s">
        <v>18</v>
      </c>
      <c r="E727" s="39" t="s">
        <v>392</v>
      </c>
      <c r="F727" s="39" t="s">
        <v>1030</v>
      </c>
      <c r="G727" s="39" t="s">
        <v>198</v>
      </c>
      <c r="H727" s="39" t="s">
        <v>265</v>
      </c>
      <c r="I727" s="39">
        <v>25</v>
      </c>
      <c r="J727" s="39" t="s">
        <v>112</v>
      </c>
      <c r="K727" s="39" t="s">
        <v>758</v>
      </c>
      <c r="L727" s="39" t="s">
        <v>757</v>
      </c>
      <c r="M727" s="39" t="s">
        <v>753</v>
      </c>
      <c r="N727" s="39" t="s">
        <v>760</v>
      </c>
      <c r="O727" s="39" t="s">
        <v>204</v>
      </c>
    </row>
    <row r="728" s="19" customFormat="1" ht="27" customHeight="1" spans="1:15">
      <c r="A728" s="47">
        <v>726</v>
      </c>
      <c r="B728" s="39" t="s">
        <v>1003</v>
      </c>
      <c r="C728" s="39" t="s">
        <v>17</v>
      </c>
      <c r="D728" s="39" t="s">
        <v>18</v>
      </c>
      <c r="E728" s="39" t="s">
        <v>706</v>
      </c>
      <c r="F728" s="39" t="s">
        <v>1031</v>
      </c>
      <c r="G728" s="39" t="s">
        <v>21</v>
      </c>
      <c r="H728" s="39" t="s">
        <v>252</v>
      </c>
      <c r="I728" s="39">
        <v>3</v>
      </c>
      <c r="J728" s="39" t="s">
        <v>708</v>
      </c>
      <c r="K728" s="39" t="s">
        <v>1032</v>
      </c>
      <c r="L728" s="39" t="s">
        <v>1033</v>
      </c>
      <c r="M728" s="39" t="s">
        <v>1034</v>
      </c>
      <c r="N728" s="39" t="s">
        <v>1032</v>
      </c>
      <c r="O728" s="39" t="s">
        <v>204</v>
      </c>
    </row>
    <row r="729" s="19" customFormat="1" ht="27" customHeight="1" spans="1:15">
      <c r="A729" s="47">
        <v>727</v>
      </c>
      <c r="B729" s="39" t="s">
        <v>1003</v>
      </c>
      <c r="C729" s="39" t="s">
        <v>17</v>
      </c>
      <c r="D729" s="39" t="s">
        <v>18</v>
      </c>
      <c r="E729" s="39" t="s">
        <v>706</v>
      </c>
      <c r="F729" s="39" t="s">
        <v>1031</v>
      </c>
      <c r="G729" s="39" t="s">
        <v>21</v>
      </c>
      <c r="H729" s="39" t="s">
        <v>64</v>
      </c>
      <c r="I729" s="39">
        <v>34</v>
      </c>
      <c r="J729" s="39" t="s">
        <v>708</v>
      </c>
      <c r="K729" s="39" t="s">
        <v>1032</v>
      </c>
      <c r="L729" s="39" t="s">
        <v>1033</v>
      </c>
      <c r="M729" s="39" t="s">
        <v>1034</v>
      </c>
      <c r="N729" s="39" t="s">
        <v>1032</v>
      </c>
      <c r="O729" s="39" t="s">
        <v>204</v>
      </c>
    </row>
    <row r="730" s="19" customFormat="1" ht="27" customHeight="1" spans="1:15">
      <c r="A730" s="47">
        <v>728</v>
      </c>
      <c r="B730" s="39" t="s">
        <v>1003</v>
      </c>
      <c r="C730" s="39" t="s">
        <v>17</v>
      </c>
      <c r="D730" s="39" t="s">
        <v>18</v>
      </c>
      <c r="E730" s="39" t="s">
        <v>706</v>
      </c>
      <c r="F730" s="39" t="s">
        <v>1031</v>
      </c>
      <c r="G730" s="39" t="s">
        <v>21</v>
      </c>
      <c r="H730" s="39" t="s">
        <v>91</v>
      </c>
      <c r="I730" s="39">
        <v>31</v>
      </c>
      <c r="J730" s="39" t="s">
        <v>708</v>
      </c>
      <c r="K730" s="39" t="s">
        <v>1035</v>
      </c>
      <c r="L730" s="39" t="s">
        <v>1033</v>
      </c>
      <c r="M730" s="39" t="s">
        <v>1034</v>
      </c>
      <c r="N730" s="39" t="s">
        <v>1032</v>
      </c>
      <c r="O730" s="39" t="s">
        <v>204</v>
      </c>
    </row>
    <row r="731" s="19" customFormat="1" ht="27" customHeight="1" spans="1:15">
      <c r="A731" s="47">
        <v>729</v>
      </c>
      <c r="B731" s="39" t="s">
        <v>1003</v>
      </c>
      <c r="C731" s="39" t="s">
        <v>17</v>
      </c>
      <c r="D731" s="39" t="s">
        <v>18</v>
      </c>
      <c r="E731" s="39" t="s">
        <v>706</v>
      </c>
      <c r="F731" s="39" t="s">
        <v>1031</v>
      </c>
      <c r="G731" s="39" t="s">
        <v>21</v>
      </c>
      <c r="H731" s="39" t="s">
        <v>96</v>
      </c>
      <c r="I731" s="39">
        <v>31</v>
      </c>
      <c r="J731" s="39" t="s">
        <v>708</v>
      </c>
      <c r="K731" s="39" t="s">
        <v>1036</v>
      </c>
      <c r="L731" s="39" t="s">
        <v>1033</v>
      </c>
      <c r="M731" s="39" t="s">
        <v>1034</v>
      </c>
      <c r="N731" s="39" t="s">
        <v>1032</v>
      </c>
      <c r="O731" s="39" t="s">
        <v>204</v>
      </c>
    </row>
    <row r="732" s="19" customFormat="1" ht="27" customHeight="1" spans="1:15">
      <c r="A732" s="47">
        <v>730</v>
      </c>
      <c r="B732" s="39" t="s">
        <v>1003</v>
      </c>
      <c r="C732" s="39" t="s">
        <v>17</v>
      </c>
      <c r="D732" s="39" t="s">
        <v>18</v>
      </c>
      <c r="E732" s="39" t="s">
        <v>706</v>
      </c>
      <c r="F732" s="39" t="s">
        <v>1031</v>
      </c>
      <c r="G732" s="39" t="s">
        <v>21</v>
      </c>
      <c r="H732" s="39" t="s">
        <v>89</v>
      </c>
      <c r="I732" s="39">
        <v>29</v>
      </c>
      <c r="J732" s="39" t="s">
        <v>708</v>
      </c>
      <c r="K732" s="39" t="s">
        <v>1036</v>
      </c>
      <c r="L732" s="39" t="s">
        <v>1033</v>
      </c>
      <c r="M732" s="39" t="s">
        <v>1034</v>
      </c>
      <c r="N732" s="39" t="s">
        <v>1032</v>
      </c>
      <c r="O732" s="39" t="s">
        <v>204</v>
      </c>
    </row>
    <row r="733" s="19" customFormat="1" ht="20" customHeight="1" spans="1:15">
      <c r="A733" s="47">
        <v>731</v>
      </c>
      <c r="B733" s="39" t="s">
        <v>1003</v>
      </c>
      <c r="C733" s="39" t="s">
        <v>17</v>
      </c>
      <c r="D733" s="39" t="s">
        <v>18</v>
      </c>
      <c r="E733" s="39" t="s">
        <v>706</v>
      </c>
      <c r="F733" s="39" t="s">
        <v>1031</v>
      </c>
      <c r="G733" s="39" t="s">
        <v>21</v>
      </c>
      <c r="H733" s="39" t="s">
        <v>1037</v>
      </c>
      <c r="I733" s="39">
        <v>3</v>
      </c>
      <c r="J733" s="39" t="s">
        <v>1038</v>
      </c>
      <c r="K733" s="39" t="s">
        <v>1039</v>
      </c>
      <c r="L733" s="39" t="s">
        <v>738</v>
      </c>
      <c r="M733" s="39" t="s">
        <v>681</v>
      </c>
      <c r="N733" s="39" t="s">
        <v>1039</v>
      </c>
      <c r="O733" s="39" t="s">
        <v>204</v>
      </c>
    </row>
    <row r="734" s="19" customFormat="1" ht="20" customHeight="1" spans="1:15">
      <c r="A734" s="47">
        <v>732</v>
      </c>
      <c r="B734" s="39" t="s">
        <v>1003</v>
      </c>
      <c r="C734" s="39" t="s">
        <v>17</v>
      </c>
      <c r="D734" s="39" t="s">
        <v>18</v>
      </c>
      <c r="E734" s="39" t="s">
        <v>706</v>
      </c>
      <c r="F734" s="39" t="s">
        <v>1031</v>
      </c>
      <c r="G734" s="39" t="s">
        <v>21</v>
      </c>
      <c r="H734" s="39" t="s">
        <v>76</v>
      </c>
      <c r="I734" s="39">
        <v>30</v>
      </c>
      <c r="J734" s="39" t="s">
        <v>1038</v>
      </c>
      <c r="K734" s="39" t="s">
        <v>1039</v>
      </c>
      <c r="L734" s="39" t="s">
        <v>738</v>
      </c>
      <c r="M734" s="39" t="s">
        <v>681</v>
      </c>
      <c r="N734" s="39" t="s">
        <v>1039</v>
      </c>
      <c r="O734" s="39" t="s">
        <v>204</v>
      </c>
    </row>
    <row r="735" s="19" customFormat="1" ht="20" customHeight="1" spans="1:15">
      <c r="A735" s="47">
        <v>733</v>
      </c>
      <c r="B735" s="39" t="s">
        <v>1003</v>
      </c>
      <c r="C735" s="39" t="s">
        <v>17</v>
      </c>
      <c r="D735" s="39" t="s">
        <v>18</v>
      </c>
      <c r="E735" s="39" t="s">
        <v>706</v>
      </c>
      <c r="F735" s="39" t="s">
        <v>1031</v>
      </c>
      <c r="G735" s="39" t="s">
        <v>21</v>
      </c>
      <c r="H735" s="39" t="s">
        <v>69</v>
      </c>
      <c r="I735" s="39">
        <v>29</v>
      </c>
      <c r="J735" s="39" t="s">
        <v>1038</v>
      </c>
      <c r="K735" s="39" t="s">
        <v>1039</v>
      </c>
      <c r="L735" s="39" t="s">
        <v>738</v>
      </c>
      <c r="M735" s="39" t="s">
        <v>681</v>
      </c>
      <c r="N735" s="39" t="s">
        <v>1039</v>
      </c>
      <c r="O735" s="39" t="s">
        <v>204</v>
      </c>
    </row>
    <row r="736" s="19" customFormat="1" ht="20" customHeight="1" spans="1:15">
      <c r="A736" s="47">
        <v>734</v>
      </c>
      <c r="B736" s="39" t="s">
        <v>1003</v>
      </c>
      <c r="C736" s="39" t="s">
        <v>17</v>
      </c>
      <c r="D736" s="39" t="s">
        <v>18</v>
      </c>
      <c r="E736" s="39" t="s">
        <v>706</v>
      </c>
      <c r="F736" s="39" t="s">
        <v>1031</v>
      </c>
      <c r="G736" s="39" t="s">
        <v>21</v>
      </c>
      <c r="H736" s="39" t="s">
        <v>1040</v>
      </c>
      <c r="I736" s="39">
        <v>1</v>
      </c>
      <c r="J736" s="39" t="s">
        <v>1041</v>
      </c>
      <c r="K736" s="39" t="s">
        <v>1042</v>
      </c>
      <c r="L736" s="39" t="s">
        <v>48</v>
      </c>
      <c r="M736" s="39"/>
      <c r="N736" s="39" t="s">
        <v>1042</v>
      </c>
      <c r="O736" s="39" t="s">
        <v>204</v>
      </c>
    </row>
    <row r="737" s="19" customFormat="1" ht="20" customHeight="1" spans="1:15">
      <c r="A737" s="47">
        <v>735</v>
      </c>
      <c r="B737" s="39" t="s">
        <v>1003</v>
      </c>
      <c r="C737" s="39" t="s">
        <v>17</v>
      </c>
      <c r="D737" s="39" t="s">
        <v>18</v>
      </c>
      <c r="E737" s="39" t="s">
        <v>706</v>
      </c>
      <c r="F737" s="39" t="s">
        <v>1031</v>
      </c>
      <c r="G737" s="39" t="s">
        <v>21</v>
      </c>
      <c r="H737" s="39" t="s">
        <v>61</v>
      </c>
      <c r="I737" s="39">
        <v>25</v>
      </c>
      <c r="J737" s="39" t="s">
        <v>1041</v>
      </c>
      <c r="K737" s="39" t="s">
        <v>1042</v>
      </c>
      <c r="L737" s="39" t="s">
        <v>48</v>
      </c>
      <c r="M737" s="39"/>
      <c r="N737" s="39" t="s">
        <v>1042</v>
      </c>
      <c r="O737" s="39" t="s">
        <v>204</v>
      </c>
    </row>
    <row r="738" s="19" customFormat="1" ht="20" customHeight="1" spans="1:15">
      <c r="A738" s="47">
        <v>736</v>
      </c>
      <c r="B738" s="39" t="s">
        <v>1003</v>
      </c>
      <c r="C738" s="39" t="s">
        <v>17</v>
      </c>
      <c r="D738" s="39" t="s">
        <v>18</v>
      </c>
      <c r="E738" s="39" t="s">
        <v>706</v>
      </c>
      <c r="F738" s="39" t="s">
        <v>1031</v>
      </c>
      <c r="G738" s="39" t="s">
        <v>21</v>
      </c>
      <c r="H738" s="39" t="s">
        <v>77</v>
      </c>
      <c r="I738" s="39">
        <v>24</v>
      </c>
      <c r="J738" s="39" t="s">
        <v>1041</v>
      </c>
      <c r="K738" s="39" t="s">
        <v>1042</v>
      </c>
      <c r="L738" s="39" t="s">
        <v>48</v>
      </c>
      <c r="M738" s="39"/>
      <c r="N738" s="39" t="s">
        <v>1042</v>
      </c>
      <c r="O738" s="39" t="s">
        <v>204</v>
      </c>
    </row>
    <row r="739" s="19" customFormat="1" ht="20" customHeight="1" spans="1:15">
      <c r="A739" s="47">
        <v>737</v>
      </c>
      <c r="B739" s="39" t="s">
        <v>1003</v>
      </c>
      <c r="C739" s="39" t="s">
        <v>17</v>
      </c>
      <c r="D739" s="39" t="s">
        <v>18</v>
      </c>
      <c r="E739" s="39" t="s">
        <v>706</v>
      </c>
      <c r="F739" s="39" t="s">
        <v>1031</v>
      </c>
      <c r="G739" s="39" t="s">
        <v>21</v>
      </c>
      <c r="H739" s="39" t="s">
        <v>1043</v>
      </c>
      <c r="I739" s="39">
        <v>3</v>
      </c>
      <c r="J739" s="39" t="s">
        <v>1044</v>
      </c>
      <c r="K739" s="39" t="s">
        <v>714</v>
      </c>
      <c r="L739" s="39" t="s">
        <v>979</v>
      </c>
      <c r="M739" s="39" t="s">
        <v>765</v>
      </c>
      <c r="N739" s="39" t="s">
        <v>1032</v>
      </c>
      <c r="O739" s="39" t="s">
        <v>204</v>
      </c>
    </row>
    <row r="740" s="19" customFormat="1" ht="20" customHeight="1" spans="1:15">
      <c r="A740" s="47">
        <v>738</v>
      </c>
      <c r="B740" s="39" t="s">
        <v>1003</v>
      </c>
      <c r="C740" s="39" t="s">
        <v>17</v>
      </c>
      <c r="D740" s="39" t="s">
        <v>18</v>
      </c>
      <c r="E740" s="39" t="s">
        <v>706</v>
      </c>
      <c r="F740" s="39" t="s">
        <v>1031</v>
      </c>
      <c r="G740" s="39" t="s">
        <v>21</v>
      </c>
      <c r="H740" s="39" t="s">
        <v>78</v>
      </c>
      <c r="I740" s="39">
        <v>26</v>
      </c>
      <c r="J740" s="39" t="s">
        <v>1044</v>
      </c>
      <c r="K740" s="39" t="s">
        <v>714</v>
      </c>
      <c r="L740" s="39" t="s">
        <v>979</v>
      </c>
      <c r="M740" s="39" t="s">
        <v>765</v>
      </c>
      <c r="N740" s="39" t="s">
        <v>1032</v>
      </c>
      <c r="O740" s="39" t="s">
        <v>204</v>
      </c>
    </row>
    <row r="741" s="19" customFormat="1" ht="20" customHeight="1" spans="1:15">
      <c r="A741" s="47">
        <v>739</v>
      </c>
      <c r="B741" s="39" t="s">
        <v>1003</v>
      </c>
      <c r="C741" s="39" t="s">
        <v>17</v>
      </c>
      <c r="D741" s="39" t="s">
        <v>18</v>
      </c>
      <c r="E741" s="39" t="s">
        <v>706</v>
      </c>
      <c r="F741" s="39" t="s">
        <v>1031</v>
      </c>
      <c r="G741" s="39" t="s">
        <v>21</v>
      </c>
      <c r="H741" s="39" t="s">
        <v>83</v>
      </c>
      <c r="I741" s="39">
        <v>27</v>
      </c>
      <c r="J741" s="39" t="s">
        <v>1044</v>
      </c>
      <c r="K741" s="39" t="s">
        <v>1045</v>
      </c>
      <c r="L741" s="39" t="s">
        <v>979</v>
      </c>
      <c r="M741" s="39" t="s">
        <v>765</v>
      </c>
      <c r="N741" s="39" t="s">
        <v>1032</v>
      </c>
      <c r="O741" s="39" t="s">
        <v>204</v>
      </c>
    </row>
    <row r="742" s="19" customFormat="1" ht="20" customHeight="1" spans="1:15">
      <c r="A742" s="47">
        <v>740</v>
      </c>
      <c r="B742" s="39" t="s">
        <v>1003</v>
      </c>
      <c r="C742" s="39" t="s">
        <v>17</v>
      </c>
      <c r="D742" s="39" t="s">
        <v>18</v>
      </c>
      <c r="E742" s="39" t="s">
        <v>706</v>
      </c>
      <c r="F742" s="39" t="s">
        <v>1031</v>
      </c>
      <c r="G742" s="39" t="s">
        <v>21</v>
      </c>
      <c r="H742" s="39" t="s">
        <v>84</v>
      </c>
      <c r="I742" s="39">
        <v>28</v>
      </c>
      <c r="J742" s="39" t="s">
        <v>1044</v>
      </c>
      <c r="K742" s="39" t="s">
        <v>1045</v>
      </c>
      <c r="L742" s="39" t="s">
        <v>979</v>
      </c>
      <c r="M742" s="39" t="s">
        <v>765</v>
      </c>
      <c r="N742" s="39" t="s">
        <v>1032</v>
      </c>
      <c r="O742" s="39" t="s">
        <v>204</v>
      </c>
    </row>
    <row r="743" s="19" customFormat="1" ht="20" customHeight="1" spans="1:15">
      <c r="A743" s="47">
        <v>741</v>
      </c>
      <c r="B743" s="39" t="s">
        <v>1003</v>
      </c>
      <c r="C743" s="39" t="s">
        <v>17</v>
      </c>
      <c r="D743" s="39" t="s">
        <v>18</v>
      </c>
      <c r="E743" s="39" t="s">
        <v>706</v>
      </c>
      <c r="F743" s="39" t="s">
        <v>1031</v>
      </c>
      <c r="G743" s="39" t="s">
        <v>21</v>
      </c>
      <c r="H743" s="39" t="s">
        <v>1046</v>
      </c>
      <c r="I743" s="39">
        <v>4</v>
      </c>
      <c r="J743" s="39" t="s">
        <v>1047</v>
      </c>
      <c r="K743" s="39" t="s">
        <v>1048</v>
      </c>
      <c r="L743" s="39" t="s">
        <v>507</v>
      </c>
      <c r="M743" s="39"/>
      <c r="N743" s="39" t="s">
        <v>1049</v>
      </c>
      <c r="O743" s="39" t="s">
        <v>204</v>
      </c>
    </row>
    <row r="744" s="19" customFormat="1" ht="20" customHeight="1" spans="1:15">
      <c r="A744" s="47">
        <v>742</v>
      </c>
      <c r="B744" s="39" t="s">
        <v>1003</v>
      </c>
      <c r="C744" s="39" t="s">
        <v>17</v>
      </c>
      <c r="D744" s="39" t="s">
        <v>18</v>
      </c>
      <c r="E744" s="39" t="s">
        <v>706</v>
      </c>
      <c r="F744" s="39" t="s">
        <v>1031</v>
      </c>
      <c r="G744" s="39" t="s">
        <v>21</v>
      </c>
      <c r="H744" s="39" t="s">
        <v>44</v>
      </c>
      <c r="I744" s="39">
        <v>24</v>
      </c>
      <c r="J744" s="39" t="s">
        <v>1047</v>
      </c>
      <c r="K744" s="39" t="s">
        <v>1048</v>
      </c>
      <c r="L744" s="39" t="s">
        <v>507</v>
      </c>
      <c r="M744" s="39"/>
      <c r="N744" s="39" t="s">
        <v>1049</v>
      </c>
      <c r="O744" s="39" t="s">
        <v>204</v>
      </c>
    </row>
    <row r="745" s="19" customFormat="1" ht="20" customHeight="1" spans="1:15">
      <c r="A745" s="47">
        <v>743</v>
      </c>
      <c r="B745" s="39" t="s">
        <v>1003</v>
      </c>
      <c r="C745" s="39" t="s">
        <v>17</v>
      </c>
      <c r="D745" s="39" t="s">
        <v>18</v>
      </c>
      <c r="E745" s="39" t="s">
        <v>706</v>
      </c>
      <c r="F745" s="39" t="s">
        <v>1031</v>
      </c>
      <c r="G745" s="39" t="s">
        <v>21</v>
      </c>
      <c r="H745" s="39" t="s">
        <v>50</v>
      </c>
      <c r="I745" s="39">
        <v>20</v>
      </c>
      <c r="J745" s="39" t="s">
        <v>1047</v>
      </c>
      <c r="K745" s="39" t="s">
        <v>1048</v>
      </c>
      <c r="L745" s="39" t="s">
        <v>507</v>
      </c>
      <c r="M745" s="39"/>
      <c r="N745" s="39" t="s">
        <v>1049</v>
      </c>
      <c r="O745" s="39" t="s">
        <v>204</v>
      </c>
    </row>
    <row r="746" s="19" customFormat="1" ht="20" customHeight="1" spans="1:15">
      <c r="A746" s="47">
        <v>744</v>
      </c>
      <c r="B746" s="39" t="s">
        <v>1003</v>
      </c>
      <c r="C746" s="39" t="s">
        <v>17</v>
      </c>
      <c r="D746" s="39" t="s">
        <v>18</v>
      </c>
      <c r="E746" s="39" t="s">
        <v>706</v>
      </c>
      <c r="F746" s="39" t="s">
        <v>1031</v>
      </c>
      <c r="G746" s="39" t="s">
        <v>21</v>
      </c>
      <c r="H746" s="39" t="s">
        <v>1050</v>
      </c>
      <c r="I746" s="39">
        <v>2</v>
      </c>
      <c r="J746" s="39" t="s">
        <v>1051</v>
      </c>
      <c r="K746" s="39" t="s">
        <v>1049</v>
      </c>
      <c r="L746" s="39" t="s">
        <v>74</v>
      </c>
      <c r="M746" s="39"/>
      <c r="N746" s="39" t="s">
        <v>1049</v>
      </c>
      <c r="O746" s="39" t="s">
        <v>204</v>
      </c>
    </row>
    <row r="747" s="19" customFormat="1" ht="20" customHeight="1" spans="1:15">
      <c r="A747" s="47">
        <v>745</v>
      </c>
      <c r="B747" s="39" t="s">
        <v>1003</v>
      </c>
      <c r="C747" s="39" t="s">
        <v>17</v>
      </c>
      <c r="D747" s="39" t="s">
        <v>18</v>
      </c>
      <c r="E747" s="39" t="s">
        <v>706</v>
      </c>
      <c r="F747" s="39" t="s">
        <v>1031</v>
      </c>
      <c r="G747" s="39" t="s">
        <v>21</v>
      </c>
      <c r="H747" s="39" t="s">
        <v>85</v>
      </c>
      <c r="I747" s="39">
        <v>24</v>
      </c>
      <c r="J747" s="39" t="s">
        <v>1051</v>
      </c>
      <c r="K747" s="39" t="s">
        <v>1049</v>
      </c>
      <c r="L747" s="39" t="s">
        <v>74</v>
      </c>
      <c r="M747" s="39"/>
      <c r="N747" s="39" t="s">
        <v>1049</v>
      </c>
      <c r="O747" s="39" t="s">
        <v>204</v>
      </c>
    </row>
    <row r="748" s="19" customFormat="1" ht="20" customHeight="1" spans="1:15">
      <c r="A748" s="47">
        <v>746</v>
      </c>
      <c r="B748" s="39" t="s">
        <v>1003</v>
      </c>
      <c r="C748" s="39" t="s">
        <v>17</v>
      </c>
      <c r="D748" s="39" t="s">
        <v>18</v>
      </c>
      <c r="E748" s="39" t="s">
        <v>706</v>
      </c>
      <c r="F748" s="39" t="s">
        <v>1031</v>
      </c>
      <c r="G748" s="39" t="s">
        <v>21</v>
      </c>
      <c r="H748" s="39" t="s">
        <v>65</v>
      </c>
      <c r="I748" s="39">
        <v>25</v>
      </c>
      <c r="J748" s="39" t="s">
        <v>1051</v>
      </c>
      <c r="K748" s="39" t="s">
        <v>1049</v>
      </c>
      <c r="L748" s="39" t="s">
        <v>74</v>
      </c>
      <c r="M748" s="39"/>
      <c r="N748" s="39" t="s">
        <v>1049</v>
      </c>
      <c r="O748" s="39" t="s">
        <v>204</v>
      </c>
    </row>
    <row r="749" s="19" customFormat="1" ht="30" customHeight="1" spans="1:15">
      <c r="A749" s="47">
        <v>747</v>
      </c>
      <c r="B749" s="39" t="s">
        <v>1003</v>
      </c>
      <c r="C749" s="39" t="s">
        <v>17</v>
      </c>
      <c r="D749" s="39" t="s">
        <v>18</v>
      </c>
      <c r="E749" s="39" t="s">
        <v>706</v>
      </c>
      <c r="F749" s="39" t="s">
        <v>1031</v>
      </c>
      <c r="G749" s="39" t="s">
        <v>21</v>
      </c>
      <c r="H749" s="39" t="s">
        <v>1052</v>
      </c>
      <c r="I749" s="39">
        <v>5</v>
      </c>
      <c r="J749" s="39" t="s">
        <v>711</v>
      </c>
      <c r="K749" s="39" t="s">
        <v>1053</v>
      </c>
      <c r="L749" s="39" t="s">
        <v>1054</v>
      </c>
      <c r="M749" s="39" t="s">
        <v>267</v>
      </c>
      <c r="N749" s="39" t="s">
        <v>1053</v>
      </c>
      <c r="O749" s="39" t="s">
        <v>204</v>
      </c>
    </row>
    <row r="750" s="19" customFormat="1" ht="20" customHeight="1" spans="1:15">
      <c r="A750" s="47">
        <v>748</v>
      </c>
      <c r="B750" s="39" t="s">
        <v>1003</v>
      </c>
      <c r="C750" s="39" t="s">
        <v>17</v>
      </c>
      <c r="D750" s="39" t="s">
        <v>18</v>
      </c>
      <c r="E750" s="39" t="s">
        <v>706</v>
      </c>
      <c r="F750" s="39" t="s">
        <v>1031</v>
      </c>
      <c r="G750" s="39" t="s">
        <v>21</v>
      </c>
      <c r="H750" s="39" t="s">
        <v>70</v>
      </c>
      <c r="I750" s="39">
        <v>27</v>
      </c>
      <c r="J750" s="39" t="s">
        <v>711</v>
      </c>
      <c r="K750" s="39" t="s">
        <v>1053</v>
      </c>
      <c r="L750" s="39" t="s">
        <v>1054</v>
      </c>
      <c r="M750" s="39" t="s">
        <v>267</v>
      </c>
      <c r="N750" s="39" t="s">
        <v>1053</v>
      </c>
      <c r="O750" s="39" t="s">
        <v>204</v>
      </c>
    </row>
    <row r="751" s="19" customFormat="1" ht="20" customHeight="1" spans="1:15">
      <c r="A751" s="47">
        <v>749</v>
      </c>
      <c r="B751" s="39" t="s">
        <v>1003</v>
      </c>
      <c r="C751" s="39" t="s">
        <v>17</v>
      </c>
      <c r="D751" s="39" t="s">
        <v>18</v>
      </c>
      <c r="E751" s="39" t="s">
        <v>706</v>
      </c>
      <c r="F751" s="39" t="s">
        <v>1031</v>
      </c>
      <c r="G751" s="39" t="s">
        <v>21</v>
      </c>
      <c r="H751" s="39" t="s">
        <v>75</v>
      </c>
      <c r="I751" s="39">
        <v>29</v>
      </c>
      <c r="J751" s="39" t="s">
        <v>711</v>
      </c>
      <c r="K751" s="39" t="s">
        <v>1053</v>
      </c>
      <c r="L751" s="39" t="s">
        <v>1054</v>
      </c>
      <c r="M751" s="39" t="s">
        <v>267</v>
      </c>
      <c r="N751" s="39" t="s">
        <v>1053</v>
      </c>
      <c r="O751" s="39" t="s">
        <v>204</v>
      </c>
    </row>
    <row r="752" s="19" customFormat="1" ht="20" customHeight="1" spans="1:15">
      <c r="A752" s="47">
        <v>750</v>
      </c>
      <c r="B752" s="39" t="s">
        <v>1003</v>
      </c>
      <c r="C752" s="39" t="s">
        <v>17</v>
      </c>
      <c r="D752" s="39" t="s">
        <v>18</v>
      </c>
      <c r="E752" s="39" t="s">
        <v>706</v>
      </c>
      <c r="F752" s="39" t="s">
        <v>1055</v>
      </c>
      <c r="G752" s="39" t="s">
        <v>21</v>
      </c>
      <c r="H752" s="39" t="s">
        <v>191</v>
      </c>
      <c r="I752" s="39">
        <v>26</v>
      </c>
      <c r="J752" s="39" t="s">
        <v>713</v>
      </c>
      <c r="K752" s="39" t="s">
        <v>1056</v>
      </c>
      <c r="L752" s="39" t="s">
        <v>901</v>
      </c>
      <c r="M752" s="39"/>
      <c r="N752" s="39" t="s">
        <v>1053</v>
      </c>
      <c r="O752" s="39" t="s">
        <v>204</v>
      </c>
    </row>
    <row r="753" s="19" customFormat="1" ht="20" customHeight="1" spans="1:15">
      <c r="A753" s="47">
        <v>751</v>
      </c>
      <c r="B753" s="39" t="s">
        <v>1003</v>
      </c>
      <c r="C753" s="39" t="s">
        <v>17</v>
      </c>
      <c r="D753" s="39" t="s">
        <v>18</v>
      </c>
      <c r="E753" s="39" t="s">
        <v>706</v>
      </c>
      <c r="F753" s="39" t="s">
        <v>1055</v>
      </c>
      <c r="G753" s="39" t="s">
        <v>21</v>
      </c>
      <c r="H753" s="39" t="s">
        <v>195</v>
      </c>
      <c r="I753" s="39">
        <v>26</v>
      </c>
      <c r="J753" s="39" t="s">
        <v>713</v>
      </c>
      <c r="K753" s="39" t="s">
        <v>1056</v>
      </c>
      <c r="L753" s="39" t="s">
        <v>901</v>
      </c>
      <c r="M753" s="39"/>
      <c r="N753" s="39" t="s">
        <v>1053</v>
      </c>
      <c r="O753" s="39" t="s">
        <v>204</v>
      </c>
    </row>
    <row r="754" s="19" customFormat="1" ht="20" customHeight="1" spans="1:15">
      <c r="A754" s="47">
        <v>752</v>
      </c>
      <c r="B754" s="39" t="s">
        <v>1003</v>
      </c>
      <c r="C754" s="39" t="s">
        <v>207</v>
      </c>
      <c r="D754" s="39" t="s">
        <v>18</v>
      </c>
      <c r="E754" s="39" t="s">
        <v>338</v>
      </c>
      <c r="F754" s="39" t="s">
        <v>1057</v>
      </c>
      <c r="G754" s="39" t="s">
        <v>198</v>
      </c>
      <c r="H754" s="39" t="s">
        <v>222</v>
      </c>
      <c r="I754" s="39">
        <v>29</v>
      </c>
      <c r="J754" s="39" t="s">
        <v>23</v>
      </c>
      <c r="K754" s="39" t="s">
        <v>932</v>
      </c>
      <c r="L754" s="39" t="s">
        <v>656</v>
      </c>
      <c r="M754" s="39"/>
      <c r="N754" s="39" t="s">
        <v>1058</v>
      </c>
      <c r="O754" s="39" t="s">
        <v>204</v>
      </c>
    </row>
    <row r="755" s="19" customFormat="1" ht="20" customHeight="1" spans="1:15">
      <c r="A755" s="47">
        <v>753</v>
      </c>
      <c r="B755" s="39" t="s">
        <v>1003</v>
      </c>
      <c r="C755" s="39" t="s">
        <v>207</v>
      </c>
      <c r="D755" s="39" t="s">
        <v>18</v>
      </c>
      <c r="E755" s="39" t="s">
        <v>338</v>
      </c>
      <c r="F755" s="39" t="s">
        <v>1057</v>
      </c>
      <c r="G755" s="39" t="s">
        <v>198</v>
      </c>
      <c r="H755" s="39" t="s">
        <v>223</v>
      </c>
      <c r="I755" s="39">
        <v>28</v>
      </c>
      <c r="J755" s="39" t="s">
        <v>23</v>
      </c>
      <c r="K755" s="39" t="s">
        <v>932</v>
      </c>
      <c r="L755" s="39" t="s">
        <v>656</v>
      </c>
      <c r="M755" s="39"/>
      <c r="N755" s="39" t="s">
        <v>1058</v>
      </c>
      <c r="O755" s="39" t="s">
        <v>204</v>
      </c>
    </row>
    <row r="756" s="19" customFormat="1" ht="20" customHeight="1" spans="1:15">
      <c r="A756" s="47">
        <v>754</v>
      </c>
      <c r="B756" s="39" t="s">
        <v>1003</v>
      </c>
      <c r="C756" s="39" t="s">
        <v>207</v>
      </c>
      <c r="D756" s="39" t="s">
        <v>18</v>
      </c>
      <c r="E756" s="39" t="s">
        <v>338</v>
      </c>
      <c r="F756" s="39" t="s">
        <v>1057</v>
      </c>
      <c r="G756" s="39" t="s">
        <v>198</v>
      </c>
      <c r="H756" s="39" t="s">
        <v>453</v>
      </c>
      <c r="I756" s="39">
        <v>1</v>
      </c>
      <c r="J756" s="39" t="s">
        <v>30</v>
      </c>
      <c r="K756" s="39" t="s">
        <v>941</v>
      </c>
      <c r="L756" s="39" t="s">
        <v>1059</v>
      </c>
      <c r="M756" s="39" t="s">
        <v>1060</v>
      </c>
      <c r="N756" s="39" t="s">
        <v>932</v>
      </c>
      <c r="O756" s="39" t="s">
        <v>204</v>
      </c>
    </row>
    <row r="757" s="19" customFormat="1" ht="20" customHeight="1" spans="1:15">
      <c r="A757" s="47">
        <v>755</v>
      </c>
      <c r="B757" s="39" t="s">
        <v>1003</v>
      </c>
      <c r="C757" s="39" t="s">
        <v>207</v>
      </c>
      <c r="D757" s="39" t="s">
        <v>18</v>
      </c>
      <c r="E757" s="39" t="s">
        <v>338</v>
      </c>
      <c r="F757" s="39" t="s">
        <v>1057</v>
      </c>
      <c r="G757" s="39" t="s">
        <v>198</v>
      </c>
      <c r="H757" s="39" t="s">
        <v>227</v>
      </c>
      <c r="I757" s="39">
        <v>34</v>
      </c>
      <c r="J757" s="39" t="s">
        <v>30</v>
      </c>
      <c r="K757" s="39" t="s">
        <v>941</v>
      </c>
      <c r="L757" s="39" t="s">
        <v>1059</v>
      </c>
      <c r="M757" s="39" t="s">
        <v>1060</v>
      </c>
      <c r="N757" s="39" t="s">
        <v>932</v>
      </c>
      <c r="O757" s="39" t="s">
        <v>204</v>
      </c>
    </row>
    <row r="758" s="19" customFormat="1" ht="20" customHeight="1" spans="1:15">
      <c r="A758" s="47">
        <v>756</v>
      </c>
      <c r="B758" s="39" t="s">
        <v>1003</v>
      </c>
      <c r="C758" s="39" t="s">
        <v>207</v>
      </c>
      <c r="D758" s="39" t="s">
        <v>18</v>
      </c>
      <c r="E758" s="39" t="s">
        <v>338</v>
      </c>
      <c r="F758" s="39" t="s">
        <v>1057</v>
      </c>
      <c r="G758" s="39" t="s">
        <v>198</v>
      </c>
      <c r="H758" s="39" t="s">
        <v>219</v>
      </c>
      <c r="I758" s="39">
        <v>33</v>
      </c>
      <c r="J758" s="39" t="s">
        <v>30</v>
      </c>
      <c r="K758" s="39" t="s">
        <v>941</v>
      </c>
      <c r="L758" s="39" t="s">
        <v>1059</v>
      </c>
      <c r="M758" s="39" t="s">
        <v>1060</v>
      </c>
      <c r="N758" s="39" t="s">
        <v>932</v>
      </c>
      <c r="O758" s="39" t="s">
        <v>204</v>
      </c>
    </row>
    <row r="759" s="19" customFormat="1" ht="20" customHeight="1" spans="1:15">
      <c r="A759" s="47">
        <v>757</v>
      </c>
      <c r="B759" s="39" t="s">
        <v>1003</v>
      </c>
      <c r="C759" s="39" t="s">
        <v>207</v>
      </c>
      <c r="D759" s="39" t="s">
        <v>18</v>
      </c>
      <c r="E759" s="39" t="s">
        <v>338</v>
      </c>
      <c r="F759" s="39" t="s">
        <v>1057</v>
      </c>
      <c r="G759" s="39" t="s">
        <v>198</v>
      </c>
      <c r="H759" s="39" t="s">
        <v>221</v>
      </c>
      <c r="I759" s="39">
        <v>33</v>
      </c>
      <c r="J759" s="41" t="s">
        <v>30</v>
      </c>
      <c r="K759" s="39" t="s">
        <v>941</v>
      </c>
      <c r="L759" s="39" t="s">
        <v>1059</v>
      </c>
      <c r="M759" s="39" t="s">
        <v>1060</v>
      </c>
      <c r="N759" s="48" t="s">
        <v>932</v>
      </c>
      <c r="O759" s="39" t="s">
        <v>204</v>
      </c>
    </row>
    <row r="760" s="19" customFormat="1" ht="20" customHeight="1" spans="1:15">
      <c r="A760" s="47">
        <v>758</v>
      </c>
      <c r="B760" s="39" t="s">
        <v>1003</v>
      </c>
      <c r="C760" s="39" t="s">
        <v>207</v>
      </c>
      <c r="D760" s="39" t="s">
        <v>18</v>
      </c>
      <c r="E760" s="39" t="s">
        <v>338</v>
      </c>
      <c r="F760" s="39" t="s">
        <v>1057</v>
      </c>
      <c r="G760" s="39" t="s">
        <v>198</v>
      </c>
      <c r="H760" s="39" t="s">
        <v>216</v>
      </c>
      <c r="I760" s="39">
        <v>28</v>
      </c>
      <c r="J760" s="39" t="s">
        <v>326</v>
      </c>
      <c r="K760" s="39" t="s">
        <v>1058</v>
      </c>
      <c r="L760" s="39" t="s">
        <v>164</v>
      </c>
      <c r="M760" s="49"/>
      <c r="N760" s="39" t="s">
        <v>831</v>
      </c>
      <c r="O760" s="39" t="s">
        <v>204</v>
      </c>
    </row>
    <row r="761" s="19" customFormat="1" ht="20" customHeight="1" spans="1:15">
      <c r="A761" s="47">
        <v>759</v>
      </c>
      <c r="B761" s="39" t="s">
        <v>1003</v>
      </c>
      <c r="C761" s="39" t="s">
        <v>207</v>
      </c>
      <c r="D761" s="39" t="s">
        <v>18</v>
      </c>
      <c r="E761" s="39" t="s">
        <v>348</v>
      </c>
      <c r="F761" s="42" t="s">
        <v>1061</v>
      </c>
      <c r="G761" s="39" t="s">
        <v>350</v>
      </c>
      <c r="H761" s="39" t="s">
        <v>1062</v>
      </c>
      <c r="I761" s="39">
        <v>25</v>
      </c>
      <c r="J761" s="39" t="s">
        <v>890</v>
      </c>
      <c r="K761" s="39" t="s">
        <v>1007</v>
      </c>
      <c r="L761" s="39" t="s">
        <v>1005</v>
      </c>
      <c r="M761" s="39"/>
      <c r="N761" s="39" t="s">
        <v>1007</v>
      </c>
      <c r="O761" s="39" t="s">
        <v>27</v>
      </c>
    </row>
    <row r="762" s="19" customFormat="1" ht="20" customHeight="1" spans="1:15">
      <c r="A762" s="47">
        <v>760</v>
      </c>
      <c r="B762" s="39" t="s">
        <v>1003</v>
      </c>
      <c r="C762" s="39" t="s">
        <v>207</v>
      </c>
      <c r="D762" s="39" t="s">
        <v>18</v>
      </c>
      <c r="E762" s="39" t="s">
        <v>338</v>
      </c>
      <c r="F762" s="39" t="s">
        <v>1057</v>
      </c>
      <c r="G762" s="39" t="s">
        <v>198</v>
      </c>
      <c r="H762" s="39" t="s">
        <v>228</v>
      </c>
      <c r="I762" s="39">
        <v>33</v>
      </c>
      <c r="J762" s="39" t="s">
        <v>39</v>
      </c>
      <c r="K762" s="39" t="s">
        <v>934</v>
      </c>
      <c r="L762" s="39" t="s">
        <v>1063</v>
      </c>
      <c r="M762" s="39"/>
      <c r="N762" s="39" t="s">
        <v>932</v>
      </c>
      <c r="O762" s="39" t="s">
        <v>204</v>
      </c>
    </row>
    <row r="763" s="19" customFormat="1" ht="20" customHeight="1" spans="1:15">
      <c r="A763" s="47">
        <v>761</v>
      </c>
      <c r="B763" s="39" t="s">
        <v>1003</v>
      </c>
      <c r="C763" s="39" t="s">
        <v>207</v>
      </c>
      <c r="D763" s="39" t="s">
        <v>18</v>
      </c>
      <c r="E763" s="39" t="s">
        <v>338</v>
      </c>
      <c r="F763" s="39" t="s">
        <v>1057</v>
      </c>
      <c r="G763" s="39" t="s">
        <v>198</v>
      </c>
      <c r="H763" s="39" t="s">
        <v>325</v>
      </c>
      <c r="I763" s="39">
        <v>2</v>
      </c>
      <c r="J763" s="39" t="s">
        <v>39</v>
      </c>
      <c r="K763" s="39" t="s">
        <v>934</v>
      </c>
      <c r="L763" s="39" t="s">
        <v>1063</v>
      </c>
      <c r="M763" s="39"/>
      <c r="N763" s="39" t="s">
        <v>1058</v>
      </c>
      <c r="O763" s="39" t="s">
        <v>204</v>
      </c>
    </row>
    <row r="764" s="19" customFormat="1" ht="20" customHeight="1" spans="1:15">
      <c r="A764" s="47">
        <v>762</v>
      </c>
      <c r="B764" s="39" t="s">
        <v>1003</v>
      </c>
      <c r="C764" s="39" t="s">
        <v>207</v>
      </c>
      <c r="D764" s="39" t="s">
        <v>18</v>
      </c>
      <c r="E764" s="39" t="s">
        <v>338</v>
      </c>
      <c r="F764" s="39" t="s">
        <v>1057</v>
      </c>
      <c r="G764" s="39" t="s">
        <v>198</v>
      </c>
      <c r="H764" s="39" t="s">
        <v>218</v>
      </c>
      <c r="I764" s="39">
        <v>25</v>
      </c>
      <c r="J764" s="39" t="s">
        <v>39</v>
      </c>
      <c r="K764" s="39" t="s">
        <v>934</v>
      </c>
      <c r="L764" s="39" t="s">
        <v>1063</v>
      </c>
      <c r="M764" s="39"/>
      <c r="N764" s="39" t="s">
        <v>1058</v>
      </c>
      <c r="O764" s="39" t="s">
        <v>204</v>
      </c>
    </row>
    <row r="765" s="19" customFormat="1" ht="20" customHeight="1" spans="1:15">
      <c r="A765" s="47">
        <v>763</v>
      </c>
      <c r="B765" s="39" t="s">
        <v>1003</v>
      </c>
      <c r="C765" s="39" t="s">
        <v>207</v>
      </c>
      <c r="D765" s="39" t="s">
        <v>18</v>
      </c>
      <c r="E765" s="39" t="s">
        <v>348</v>
      </c>
      <c r="F765" s="42" t="s">
        <v>1061</v>
      </c>
      <c r="G765" s="39" t="s">
        <v>350</v>
      </c>
      <c r="H765" s="39" t="s">
        <v>1064</v>
      </c>
      <c r="I765" s="39">
        <v>33</v>
      </c>
      <c r="J765" s="39" t="s">
        <v>45</v>
      </c>
      <c r="K765" s="39" t="s">
        <v>1010</v>
      </c>
      <c r="L765" s="39" t="s">
        <v>1065</v>
      </c>
      <c r="M765" s="39" t="s">
        <v>1008</v>
      </c>
      <c r="N765" s="39" t="s">
        <v>1010</v>
      </c>
      <c r="O765" s="39" t="s">
        <v>27</v>
      </c>
    </row>
    <row r="766" s="19" customFormat="1" ht="20" customHeight="1" spans="1:15">
      <c r="A766" s="47">
        <v>764</v>
      </c>
      <c r="B766" s="39" t="s">
        <v>1003</v>
      </c>
      <c r="C766" s="39" t="s">
        <v>207</v>
      </c>
      <c r="D766" s="39" t="s">
        <v>18</v>
      </c>
      <c r="E766" s="39" t="s">
        <v>348</v>
      </c>
      <c r="F766" s="42" t="s">
        <v>1061</v>
      </c>
      <c r="G766" s="39" t="s">
        <v>350</v>
      </c>
      <c r="H766" s="39" t="s">
        <v>1066</v>
      </c>
      <c r="I766" s="39">
        <v>31</v>
      </c>
      <c r="J766" s="39" t="s">
        <v>45</v>
      </c>
      <c r="K766" s="39" t="s">
        <v>1010</v>
      </c>
      <c r="L766" s="39" t="s">
        <v>1065</v>
      </c>
      <c r="M766" s="39" t="s">
        <v>1008</v>
      </c>
      <c r="N766" s="39" t="s">
        <v>1010</v>
      </c>
      <c r="O766" s="39" t="s">
        <v>27</v>
      </c>
    </row>
    <row r="767" s="19" customFormat="1" ht="20" customHeight="1" spans="1:15">
      <c r="A767" s="47">
        <v>765</v>
      </c>
      <c r="B767" s="39" t="s">
        <v>1003</v>
      </c>
      <c r="C767" s="39" t="s">
        <v>207</v>
      </c>
      <c r="D767" s="39" t="s">
        <v>18</v>
      </c>
      <c r="E767" s="39" t="s">
        <v>338</v>
      </c>
      <c r="F767" s="39" t="s">
        <v>1057</v>
      </c>
      <c r="G767" s="39" t="s">
        <v>198</v>
      </c>
      <c r="H767" s="39" t="s">
        <v>209</v>
      </c>
      <c r="I767" s="39">
        <v>31</v>
      </c>
      <c r="J767" s="39" t="s">
        <v>53</v>
      </c>
      <c r="K767" s="39" t="s">
        <v>893</v>
      </c>
      <c r="L767" s="39" t="s">
        <v>1012</v>
      </c>
      <c r="M767" s="39" t="s">
        <v>1002</v>
      </c>
      <c r="N767" s="39" t="s">
        <v>831</v>
      </c>
      <c r="O767" s="39" t="s">
        <v>204</v>
      </c>
    </row>
    <row r="768" s="19" customFormat="1" ht="20" customHeight="1" spans="1:15">
      <c r="A768" s="47">
        <v>766</v>
      </c>
      <c r="B768" s="39" t="s">
        <v>1003</v>
      </c>
      <c r="C768" s="39" t="s">
        <v>207</v>
      </c>
      <c r="D768" s="39" t="s">
        <v>18</v>
      </c>
      <c r="E768" s="39" t="s">
        <v>338</v>
      </c>
      <c r="F768" s="39" t="s">
        <v>1057</v>
      </c>
      <c r="G768" s="39" t="s">
        <v>198</v>
      </c>
      <c r="H768" s="39" t="s">
        <v>211</v>
      </c>
      <c r="I768" s="39">
        <v>31</v>
      </c>
      <c r="J768" s="39" t="s">
        <v>53</v>
      </c>
      <c r="K768" s="39" t="s">
        <v>893</v>
      </c>
      <c r="L768" s="39" t="s">
        <v>1012</v>
      </c>
      <c r="M768" s="39" t="s">
        <v>1002</v>
      </c>
      <c r="N768" s="39" t="s">
        <v>831</v>
      </c>
      <c r="O768" s="39" t="s">
        <v>204</v>
      </c>
    </row>
    <row r="769" s="19" customFormat="1" ht="20" customHeight="1" spans="1:15">
      <c r="A769" s="47">
        <v>767</v>
      </c>
      <c r="B769" s="39" t="s">
        <v>1003</v>
      </c>
      <c r="C769" s="39" t="s">
        <v>207</v>
      </c>
      <c r="D769" s="39" t="s">
        <v>18</v>
      </c>
      <c r="E769" s="39" t="s">
        <v>338</v>
      </c>
      <c r="F769" s="39" t="s">
        <v>1057</v>
      </c>
      <c r="G769" s="39" t="s">
        <v>198</v>
      </c>
      <c r="H769" s="39" t="s">
        <v>217</v>
      </c>
      <c r="I769" s="39">
        <v>30</v>
      </c>
      <c r="J769" s="39" t="s">
        <v>53</v>
      </c>
      <c r="K769" s="39" t="s">
        <v>893</v>
      </c>
      <c r="L769" s="39" t="s">
        <v>1012</v>
      </c>
      <c r="M769" s="39" t="s">
        <v>1002</v>
      </c>
      <c r="N769" s="39" t="s">
        <v>831</v>
      </c>
      <c r="O769" s="39" t="s">
        <v>204</v>
      </c>
    </row>
    <row r="770" s="19" customFormat="1" ht="20" customHeight="1" spans="1:15">
      <c r="A770" s="47">
        <v>768</v>
      </c>
      <c r="B770" s="39" t="s">
        <v>1003</v>
      </c>
      <c r="C770" s="39" t="s">
        <v>207</v>
      </c>
      <c r="D770" s="39" t="s">
        <v>18</v>
      </c>
      <c r="E770" s="39" t="s">
        <v>338</v>
      </c>
      <c r="F770" s="39" t="s">
        <v>1067</v>
      </c>
      <c r="G770" s="39" t="s">
        <v>198</v>
      </c>
      <c r="H770" s="39" t="s">
        <v>666</v>
      </c>
      <c r="I770" s="39">
        <v>1</v>
      </c>
      <c r="J770" s="39" t="s">
        <v>62</v>
      </c>
      <c r="K770" s="39" t="s">
        <v>924</v>
      </c>
      <c r="L770" s="39" t="s">
        <v>432</v>
      </c>
      <c r="M770" s="39"/>
      <c r="N770" s="39" t="s">
        <v>934</v>
      </c>
      <c r="O770" s="39" t="s">
        <v>204</v>
      </c>
    </row>
    <row r="771" s="19" customFormat="1" ht="20" customHeight="1" spans="1:15">
      <c r="A771" s="47">
        <v>769</v>
      </c>
      <c r="B771" s="39" t="s">
        <v>1003</v>
      </c>
      <c r="C771" s="39" t="s">
        <v>207</v>
      </c>
      <c r="D771" s="39" t="s">
        <v>18</v>
      </c>
      <c r="E771" s="39" t="s">
        <v>338</v>
      </c>
      <c r="F771" s="39" t="s">
        <v>1067</v>
      </c>
      <c r="G771" s="39" t="s">
        <v>198</v>
      </c>
      <c r="H771" s="39" t="s">
        <v>212</v>
      </c>
      <c r="I771" s="39">
        <v>24</v>
      </c>
      <c r="J771" s="39" t="s">
        <v>62</v>
      </c>
      <c r="K771" s="39" t="s">
        <v>924</v>
      </c>
      <c r="L771" s="39" t="s">
        <v>432</v>
      </c>
      <c r="M771" s="39"/>
      <c r="N771" s="39" t="s">
        <v>934</v>
      </c>
      <c r="O771" s="39" t="s">
        <v>204</v>
      </c>
    </row>
    <row r="772" s="19" customFormat="1" ht="20" customHeight="1" spans="1:15">
      <c r="A772" s="47">
        <v>770</v>
      </c>
      <c r="B772" s="39" t="s">
        <v>1003</v>
      </c>
      <c r="C772" s="39" t="s">
        <v>207</v>
      </c>
      <c r="D772" s="39" t="s">
        <v>18</v>
      </c>
      <c r="E772" s="39" t="s">
        <v>338</v>
      </c>
      <c r="F772" s="39" t="s">
        <v>1067</v>
      </c>
      <c r="G772" s="39" t="s">
        <v>198</v>
      </c>
      <c r="H772" s="39" t="s">
        <v>215</v>
      </c>
      <c r="I772" s="39">
        <v>24</v>
      </c>
      <c r="J772" s="39" t="s">
        <v>62</v>
      </c>
      <c r="K772" s="39" t="s">
        <v>924</v>
      </c>
      <c r="L772" s="39" t="s">
        <v>432</v>
      </c>
      <c r="M772" s="39"/>
      <c r="N772" s="39" t="s">
        <v>934</v>
      </c>
      <c r="O772" s="39" t="s">
        <v>204</v>
      </c>
    </row>
    <row r="773" s="19" customFormat="1" ht="20" customHeight="1" spans="1:15">
      <c r="A773" s="47">
        <v>771</v>
      </c>
      <c r="B773" s="39" t="s">
        <v>1003</v>
      </c>
      <c r="C773" s="39" t="s">
        <v>207</v>
      </c>
      <c r="D773" s="39" t="s">
        <v>18</v>
      </c>
      <c r="E773" s="39" t="s">
        <v>338</v>
      </c>
      <c r="F773" s="39" t="s">
        <v>1067</v>
      </c>
      <c r="G773" s="39" t="s">
        <v>198</v>
      </c>
      <c r="H773" s="39" t="s">
        <v>289</v>
      </c>
      <c r="I773" s="39">
        <v>38</v>
      </c>
      <c r="J773" s="39" t="s">
        <v>66</v>
      </c>
      <c r="K773" s="39" t="s">
        <v>882</v>
      </c>
      <c r="L773" s="39" t="s">
        <v>1068</v>
      </c>
      <c r="M773" s="39" t="s">
        <v>1069</v>
      </c>
      <c r="N773" s="39" t="s">
        <v>924</v>
      </c>
      <c r="O773" s="39" t="s">
        <v>204</v>
      </c>
    </row>
    <row r="774" s="19" customFormat="1" ht="20" customHeight="1" spans="1:15">
      <c r="A774" s="47">
        <v>772</v>
      </c>
      <c r="B774" s="39" t="s">
        <v>1003</v>
      </c>
      <c r="C774" s="39" t="s">
        <v>207</v>
      </c>
      <c r="D774" s="39" t="s">
        <v>18</v>
      </c>
      <c r="E774" s="39" t="s">
        <v>338</v>
      </c>
      <c r="F774" s="39" t="s">
        <v>1067</v>
      </c>
      <c r="G774" s="39" t="s">
        <v>198</v>
      </c>
      <c r="H774" s="39" t="s">
        <v>285</v>
      </c>
      <c r="I774" s="39">
        <v>33</v>
      </c>
      <c r="J774" s="39" t="s">
        <v>66</v>
      </c>
      <c r="K774" s="39" t="s">
        <v>882</v>
      </c>
      <c r="L774" s="39" t="s">
        <v>1068</v>
      </c>
      <c r="M774" s="39" t="s">
        <v>1069</v>
      </c>
      <c r="N774" s="39" t="s">
        <v>924</v>
      </c>
      <c r="O774" s="39" t="s">
        <v>204</v>
      </c>
    </row>
    <row r="775" s="19" customFormat="1" ht="29" customHeight="1" spans="1:15">
      <c r="A775" s="47">
        <v>773</v>
      </c>
      <c r="B775" s="39" t="s">
        <v>1003</v>
      </c>
      <c r="C775" s="39" t="s">
        <v>207</v>
      </c>
      <c r="D775" s="39" t="s">
        <v>18</v>
      </c>
      <c r="E775" s="39" t="s">
        <v>338</v>
      </c>
      <c r="F775" s="39" t="s">
        <v>1067</v>
      </c>
      <c r="G775" s="39" t="s">
        <v>198</v>
      </c>
      <c r="H775" s="39" t="s">
        <v>1070</v>
      </c>
      <c r="I775" s="39">
        <v>3</v>
      </c>
      <c r="J775" s="39" t="s">
        <v>71</v>
      </c>
      <c r="K775" s="39" t="s">
        <v>865</v>
      </c>
      <c r="L775" s="39" t="s">
        <v>1071</v>
      </c>
      <c r="M775" s="39" t="s">
        <v>1072</v>
      </c>
      <c r="N775" s="39" t="s">
        <v>867</v>
      </c>
      <c r="O775" s="39" t="s">
        <v>204</v>
      </c>
    </row>
    <row r="776" s="19" customFormat="1" ht="20" customHeight="1" spans="1:15">
      <c r="A776" s="47">
        <v>774</v>
      </c>
      <c r="B776" s="39" t="s">
        <v>1003</v>
      </c>
      <c r="C776" s="39" t="s">
        <v>207</v>
      </c>
      <c r="D776" s="39" t="s">
        <v>18</v>
      </c>
      <c r="E776" s="39" t="s">
        <v>338</v>
      </c>
      <c r="F776" s="39" t="s">
        <v>1067</v>
      </c>
      <c r="G776" s="39" t="s">
        <v>198</v>
      </c>
      <c r="H776" s="39" t="s">
        <v>278</v>
      </c>
      <c r="I776" s="39">
        <v>34</v>
      </c>
      <c r="J776" s="39" t="s">
        <v>71</v>
      </c>
      <c r="K776" s="39" t="s">
        <v>865</v>
      </c>
      <c r="L776" s="39" t="s">
        <v>1071</v>
      </c>
      <c r="M776" s="39" t="s">
        <v>1072</v>
      </c>
      <c r="N776" s="39" t="s">
        <v>867</v>
      </c>
      <c r="O776" s="39" t="s">
        <v>204</v>
      </c>
    </row>
    <row r="777" s="19" customFormat="1" ht="20" customHeight="1" spans="1:15">
      <c r="A777" s="47">
        <v>775</v>
      </c>
      <c r="B777" s="39" t="s">
        <v>1003</v>
      </c>
      <c r="C777" s="39" t="s">
        <v>207</v>
      </c>
      <c r="D777" s="39" t="s">
        <v>18</v>
      </c>
      <c r="E777" s="39" t="s">
        <v>338</v>
      </c>
      <c r="F777" s="39" t="s">
        <v>1067</v>
      </c>
      <c r="G777" s="39" t="s">
        <v>198</v>
      </c>
      <c r="H777" s="39" t="s">
        <v>288</v>
      </c>
      <c r="I777" s="39">
        <v>35</v>
      </c>
      <c r="J777" s="39" t="s">
        <v>71</v>
      </c>
      <c r="K777" s="39" t="s">
        <v>865</v>
      </c>
      <c r="L777" s="39" t="s">
        <v>1071</v>
      </c>
      <c r="M777" s="39" t="s">
        <v>1072</v>
      </c>
      <c r="N777" s="39" t="s">
        <v>867</v>
      </c>
      <c r="O777" s="39" t="s">
        <v>204</v>
      </c>
    </row>
    <row r="778" s="19" customFormat="1" ht="20" customHeight="1" spans="1:15">
      <c r="A778" s="47">
        <v>776</v>
      </c>
      <c r="B778" s="39" t="s">
        <v>1003</v>
      </c>
      <c r="C778" s="39" t="s">
        <v>207</v>
      </c>
      <c r="D778" s="39" t="s">
        <v>18</v>
      </c>
      <c r="E778" s="39" t="s">
        <v>338</v>
      </c>
      <c r="F778" s="39" t="s">
        <v>1067</v>
      </c>
      <c r="G778" s="39" t="s">
        <v>198</v>
      </c>
      <c r="H778" s="39" t="s">
        <v>280</v>
      </c>
      <c r="I778" s="39">
        <v>33</v>
      </c>
      <c r="J778" s="39" t="s">
        <v>71</v>
      </c>
      <c r="K778" s="39" t="s">
        <v>865</v>
      </c>
      <c r="L778" s="39" t="s">
        <v>1071</v>
      </c>
      <c r="M778" s="39" t="s">
        <v>1072</v>
      </c>
      <c r="N778" s="39" t="s">
        <v>867</v>
      </c>
      <c r="O778" s="39" t="s">
        <v>204</v>
      </c>
    </row>
    <row r="779" s="19" customFormat="1" ht="28" customHeight="1" spans="1:15">
      <c r="A779" s="47">
        <v>777</v>
      </c>
      <c r="B779" s="39" t="s">
        <v>1003</v>
      </c>
      <c r="C779" s="39" t="s">
        <v>207</v>
      </c>
      <c r="D779" s="39" t="s">
        <v>18</v>
      </c>
      <c r="E779" s="39" t="s">
        <v>338</v>
      </c>
      <c r="F779" s="39" t="s">
        <v>1067</v>
      </c>
      <c r="G779" s="39" t="s">
        <v>198</v>
      </c>
      <c r="H779" s="39" t="s">
        <v>1073</v>
      </c>
      <c r="I779" s="39">
        <v>4</v>
      </c>
      <c r="J779" s="39" t="s">
        <v>356</v>
      </c>
      <c r="K779" s="39" t="s">
        <v>867</v>
      </c>
      <c r="L779" s="39" t="s">
        <v>1074</v>
      </c>
      <c r="M779" s="39"/>
      <c r="N779" s="39" t="s">
        <v>924</v>
      </c>
      <c r="O779" s="39" t="s">
        <v>204</v>
      </c>
    </row>
    <row r="780" s="19" customFormat="1" ht="20" customHeight="1" spans="1:15">
      <c r="A780" s="47">
        <v>778</v>
      </c>
      <c r="B780" s="39" t="s">
        <v>1003</v>
      </c>
      <c r="C780" s="39" t="s">
        <v>207</v>
      </c>
      <c r="D780" s="39" t="s">
        <v>18</v>
      </c>
      <c r="E780" s="39" t="s">
        <v>338</v>
      </c>
      <c r="F780" s="39" t="s">
        <v>1067</v>
      </c>
      <c r="G780" s="39" t="s">
        <v>198</v>
      </c>
      <c r="H780" s="39" t="s">
        <v>284</v>
      </c>
      <c r="I780" s="39">
        <v>37</v>
      </c>
      <c r="J780" s="39" t="s">
        <v>356</v>
      </c>
      <c r="K780" s="39" t="s">
        <v>867</v>
      </c>
      <c r="L780" s="39" t="s">
        <v>1074</v>
      </c>
      <c r="M780" s="39"/>
      <c r="N780" s="39" t="s">
        <v>924</v>
      </c>
      <c r="O780" s="39" t="s">
        <v>204</v>
      </c>
    </row>
    <row r="781" s="19" customFormat="1" ht="20" customHeight="1" spans="1:15">
      <c r="A781" s="47">
        <v>779</v>
      </c>
      <c r="B781" s="39" t="s">
        <v>1003</v>
      </c>
      <c r="C781" s="39" t="s">
        <v>207</v>
      </c>
      <c r="D781" s="39" t="s">
        <v>18</v>
      </c>
      <c r="E781" s="39" t="s">
        <v>338</v>
      </c>
      <c r="F781" s="39" t="s">
        <v>1067</v>
      </c>
      <c r="G781" s="39" t="s">
        <v>198</v>
      </c>
      <c r="H781" s="39" t="s">
        <v>305</v>
      </c>
      <c r="I781" s="39">
        <v>33</v>
      </c>
      <c r="J781" s="39" t="s">
        <v>79</v>
      </c>
      <c r="K781" s="39" t="s">
        <v>831</v>
      </c>
      <c r="L781" s="39" t="s">
        <v>922</v>
      </c>
      <c r="M781" s="39" t="s">
        <v>1075</v>
      </c>
      <c r="N781" s="39" t="s">
        <v>924</v>
      </c>
      <c r="O781" s="39" t="s">
        <v>204</v>
      </c>
    </row>
    <row r="782" s="19" customFormat="1" ht="20" customHeight="1" spans="1:15">
      <c r="A782" s="47">
        <v>780</v>
      </c>
      <c r="B782" s="39" t="s">
        <v>1003</v>
      </c>
      <c r="C782" s="39" t="s">
        <v>207</v>
      </c>
      <c r="D782" s="39" t="s">
        <v>18</v>
      </c>
      <c r="E782" s="39" t="s">
        <v>338</v>
      </c>
      <c r="F782" s="39" t="s">
        <v>1067</v>
      </c>
      <c r="G782" s="39" t="s">
        <v>198</v>
      </c>
      <c r="H782" s="39" t="s">
        <v>229</v>
      </c>
      <c r="I782" s="39">
        <v>23</v>
      </c>
      <c r="J782" s="39" t="s">
        <v>79</v>
      </c>
      <c r="K782" s="39" t="s">
        <v>831</v>
      </c>
      <c r="L782" s="39" t="s">
        <v>922</v>
      </c>
      <c r="M782" s="39" t="s">
        <v>1075</v>
      </c>
      <c r="N782" s="39" t="s">
        <v>934</v>
      </c>
      <c r="O782" s="39" t="s">
        <v>204</v>
      </c>
    </row>
    <row r="783" s="19" customFormat="1" ht="20" customHeight="1" spans="1:15">
      <c r="A783" s="47">
        <v>781</v>
      </c>
      <c r="B783" s="39" t="s">
        <v>1003</v>
      </c>
      <c r="C783" s="39" t="s">
        <v>207</v>
      </c>
      <c r="D783" s="39" t="s">
        <v>18</v>
      </c>
      <c r="E783" s="39" t="s">
        <v>338</v>
      </c>
      <c r="F783" s="39" t="s">
        <v>1067</v>
      </c>
      <c r="G783" s="39" t="s">
        <v>198</v>
      </c>
      <c r="H783" s="39" t="s">
        <v>260</v>
      </c>
      <c r="I783" s="39">
        <v>22</v>
      </c>
      <c r="J783" s="39" t="s">
        <v>79</v>
      </c>
      <c r="K783" s="39" t="s">
        <v>831</v>
      </c>
      <c r="L783" s="39" t="s">
        <v>922</v>
      </c>
      <c r="M783" s="39" t="s">
        <v>1075</v>
      </c>
      <c r="N783" s="39" t="s">
        <v>934</v>
      </c>
      <c r="O783" s="39" t="s">
        <v>204</v>
      </c>
    </row>
    <row r="784" s="19" customFormat="1" ht="20" customHeight="1" spans="1:15">
      <c r="A784" s="47">
        <v>782</v>
      </c>
      <c r="B784" s="39" t="s">
        <v>1003</v>
      </c>
      <c r="C784" s="39" t="s">
        <v>207</v>
      </c>
      <c r="D784" s="39" t="s">
        <v>18</v>
      </c>
      <c r="E784" s="39" t="s">
        <v>272</v>
      </c>
      <c r="F784" s="39" t="s">
        <v>1076</v>
      </c>
      <c r="G784" s="39" t="s">
        <v>198</v>
      </c>
      <c r="H784" s="39" t="s">
        <v>1077</v>
      </c>
      <c r="I784" s="39">
        <v>5</v>
      </c>
      <c r="J784" s="39" t="s">
        <v>1078</v>
      </c>
      <c r="K784" s="39" t="s">
        <v>527</v>
      </c>
      <c r="L784" s="39" t="s">
        <v>411</v>
      </c>
      <c r="M784" s="39"/>
      <c r="N784" s="39" t="s">
        <v>885</v>
      </c>
      <c r="O784" s="39" t="s">
        <v>204</v>
      </c>
    </row>
    <row r="785" s="19" customFormat="1" ht="20" customHeight="1" spans="1:15">
      <c r="A785" s="47">
        <v>783</v>
      </c>
      <c r="B785" s="39" t="s">
        <v>1003</v>
      </c>
      <c r="C785" s="39" t="s">
        <v>207</v>
      </c>
      <c r="D785" s="39" t="s">
        <v>18</v>
      </c>
      <c r="E785" s="39" t="s">
        <v>272</v>
      </c>
      <c r="F785" s="39" t="s">
        <v>1076</v>
      </c>
      <c r="G785" s="39" t="s">
        <v>198</v>
      </c>
      <c r="H785" s="39" t="s">
        <v>309</v>
      </c>
      <c r="I785" s="39">
        <v>18</v>
      </c>
      <c r="J785" s="39" t="s">
        <v>1078</v>
      </c>
      <c r="K785" s="39" t="s">
        <v>527</v>
      </c>
      <c r="L785" s="39" t="s">
        <v>411</v>
      </c>
      <c r="M785" s="39"/>
      <c r="N785" s="39" t="s">
        <v>885</v>
      </c>
      <c r="O785" s="39" t="s">
        <v>204</v>
      </c>
    </row>
    <row r="786" s="19" customFormat="1" ht="20" customHeight="1" spans="1:15">
      <c r="A786" s="47">
        <v>784</v>
      </c>
      <c r="B786" s="39" t="s">
        <v>1003</v>
      </c>
      <c r="C786" s="39" t="s">
        <v>207</v>
      </c>
      <c r="D786" s="39" t="s">
        <v>18</v>
      </c>
      <c r="E786" s="39" t="s">
        <v>272</v>
      </c>
      <c r="F786" s="39" t="s">
        <v>1076</v>
      </c>
      <c r="G786" s="39" t="s">
        <v>198</v>
      </c>
      <c r="H786" s="39" t="s">
        <v>306</v>
      </c>
      <c r="I786" s="39">
        <v>30</v>
      </c>
      <c r="J786" s="39" t="s">
        <v>86</v>
      </c>
      <c r="K786" s="39" t="s">
        <v>885</v>
      </c>
      <c r="L786" s="39" t="s">
        <v>494</v>
      </c>
      <c r="M786" s="39"/>
      <c r="N786" s="39" t="s">
        <v>885</v>
      </c>
      <c r="O786" s="39" t="s">
        <v>204</v>
      </c>
    </row>
    <row r="787" s="19" customFormat="1" ht="20" customHeight="1" spans="1:15">
      <c r="A787" s="47">
        <v>785</v>
      </c>
      <c r="B787" s="39" t="s">
        <v>1003</v>
      </c>
      <c r="C787" s="39" t="s">
        <v>207</v>
      </c>
      <c r="D787" s="39" t="s">
        <v>18</v>
      </c>
      <c r="E787" s="39" t="s">
        <v>272</v>
      </c>
      <c r="F787" s="39" t="s">
        <v>1076</v>
      </c>
      <c r="G787" s="39" t="s">
        <v>198</v>
      </c>
      <c r="H787" s="39" t="s">
        <v>313</v>
      </c>
      <c r="I787" s="39">
        <v>30</v>
      </c>
      <c r="J787" s="39" t="s">
        <v>86</v>
      </c>
      <c r="K787" s="39" t="s">
        <v>885</v>
      </c>
      <c r="L787" s="39" t="s">
        <v>494</v>
      </c>
      <c r="M787" s="39"/>
      <c r="N787" s="39" t="s">
        <v>885</v>
      </c>
      <c r="O787" s="39" t="s">
        <v>204</v>
      </c>
    </row>
    <row r="788" s="19" customFormat="1" ht="20" customHeight="1" spans="1:15">
      <c r="A788" s="47">
        <v>786</v>
      </c>
      <c r="B788" s="39" t="s">
        <v>1003</v>
      </c>
      <c r="C788" s="39" t="s">
        <v>207</v>
      </c>
      <c r="D788" s="39" t="s">
        <v>18</v>
      </c>
      <c r="E788" s="39" t="s">
        <v>272</v>
      </c>
      <c r="F788" s="39" t="s">
        <v>1076</v>
      </c>
      <c r="G788" s="39" t="s">
        <v>198</v>
      </c>
      <c r="H788" s="39" t="s">
        <v>986</v>
      </c>
      <c r="I788" s="39">
        <v>1</v>
      </c>
      <c r="J788" s="39" t="s">
        <v>92</v>
      </c>
      <c r="K788" s="39" t="s">
        <v>559</v>
      </c>
      <c r="L788" s="39" t="s">
        <v>410</v>
      </c>
      <c r="M788" s="39"/>
      <c r="N788" s="39" t="s">
        <v>559</v>
      </c>
      <c r="O788" s="39" t="s">
        <v>204</v>
      </c>
    </row>
    <row r="789" s="19" customFormat="1" ht="20" customHeight="1" spans="1:15">
      <c r="A789" s="47">
        <v>787</v>
      </c>
      <c r="B789" s="39" t="s">
        <v>1003</v>
      </c>
      <c r="C789" s="39" t="s">
        <v>207</v>
      </c>
      <c r="D789" s="39" t="s">
        <v>18</v>
      </c>
      <c r="E789" s="39" t="s">
        <v>272</v>
      </c>
      <c r="F789" s="39" t="s">
        <v>1076</v>
      </c>
      <c r="G789" s="39" t="s">
        <v>198</v>
      </c>
      <c r="H789" s="39" t="s">
        <v>312</v>
      </c>
      <c r="I789" s="39">
        <v>29</v>
      </c>
      <c r="J789" s="39" t="s">
        <v>92</v>
      </c>
      <c r="K789" s="39" t="s">
        <v>559</v>
      </c>
      <c r="L789" s="39" t="s">
        <v>410</v>
      </c>
      <c r="M789" s="39"/>
      <c r="N789" s="39" t="s">
        <v>559</v>
      </c>
      <c r="O789" s="39" t="s">
        <v>204</v>
      </c>
    </row>
    <row r="790" s="19" customFormat="1" ht="20" customHeight="1" spans="1:15">
      <c r="A790" s="47">
        <v>788</v>
      </c>
      <c r="B790" s="39" t="s">
        <v>1003</v>
      </c>
      <c r="C790" s="39" t="s">
        <v>207</v>
      </c>
      <c r="D790" s="39" t="s">
        <v>18</v>
      </c>
      <c r="E790" s="39" t="s">
        <v>272</v>
      </c>
      <c r="F790" s="39" t="s">
        <v>1076</v>
      </c>
      <c r="G790" s="39" t="s">
        <v>198</v>
      </c>
      <c r="H790" s="39" t="s">
        <v>297</v>
      </c>
      <c r="I790" s="39">
        <v>26</v>
      </c>
      <c r="J790" s="39" t="s">
        <v>92</v>
      </c>
      <c r="K790" s="39" t="s">
        <v>559</v>
      </c>
      <c r="L790" s="39" t="s">
        <v>410</v>
      </c>
      <c r="M790" s="39"/>
      <c r="N790" s="39" t="s">
        <v>903</v>
      </c>
      <c r="O790" s="39" t="s">
        <v>204</v>
      </c>
    </row>
    <row r="791" s="19" customFormat="1" ht="20" customHeight="1" spans="1:15">
      <c r="A791" s="47">
        <v>789</v>
      </c>
      <c r="B791" s="39" t="s">
        <v>1003</v>
      </c>
      <c r="C791" s="39" t="s">
        <v>207</v>
      </c>
      <c r="D791" s="39" t="s">
        <v>18</v>
      </c>
      <c r="E791" s="39" t="s">
        <v>272</v>
      </c>
      <c r="F791" s="39" t="s">
        <v>1076</v>
      </c>
      <c r="G791" s="39" t="s">
        <v>198</v>
      </c>
      <c r="H791" s="39" t="s">
        <v>1079</v>
      </c>
      <c r="I791" s="39">
        <v>3</v>
      </c>
      <c r="J791" s="39" t="s">
        <v>98</v>
      </c>
      <c r="K791" s="39" t="s">
        <v>469</v>
      </c>
      <c r="L791" s="39" t="s">
        <v>593</v>
      </c>
      <c r="M791" s="39" t="s">
        <v>575</v>
      </c>
      <c r="N791" s="39" t="s">
        <v>469</v>
      </c>
      <c r="O791" s="39" t="s">
        <v>204</v>
      </c>
    </row>
    <row r="792" s="19" customFormat="1" ht="20" customHeight="1" spans="1:15">
      <c r="A792" s="47">
        <v>790</v>
      </c>
      <c r="B792" s="39" t="s">
        <v>1003</v>
      </c>
      <c r="C792" s="39" t="s">
        <v>207</v>
      </c>
      <c r="D792" s="39" t="s">
        <v>18</v>
      </c>
      <c r="E792" s="39" t="s">
        <v>272</v>
      </c>
      <c r="F792" s="39" t="s">
        <v>1076</v>
      </c>
      <c r="G792" s="39" t="s">
        <v>198</v>
      </c>
      <c r="H792" s="39" t="s">
        <v>301</v>
      </c>
      <c r="I792" s="39">
        <v>36</v>
      </c>
      <c r="J792" s="39" t="s">
        <v>98</v>
      </c>
      <c r="K792" s="39" t="s">
        <v>469</v>
      </c>
      <c r="L792" s="39" t="s">
        <v>593</v>
      </c>
      <c r="M792" s="39" t="s">
        <v>575</v>
      </c>
      <c r="N792" s="39" t="s">
        <v>469</v>
      </c>
      <c r="O792" s="39" t="s">
        <v>204</v>
      </c>
    </row>
    <row r="793" s="19" customFormat="1" ht="20" customHeight="1" spans="1:15">
      <c r="A793" s="47">
        <v>791</v>
      </c>
      <c r="B793" s="39" t="s">
        <v>1003</v>
      </c>
      <c r="C793" s="39" t="s">
        <v>207</v>
      </c>
      <c r="D793" s="39" t="s">
        <v>18</v>
      </c>
      <c r="E793" s="39" t="s">
        <v>272</v>
      </c>
      <c r="F793" s="39" t="s">
        <v>1076</v>
      </c>
      <c r="G793" s="39" t="s">
        <v>198</v>
      </c>
      <c r="H793" s="39" t="s">
        <v>302</v>
      </c>
      <c r="I793" s="39">
        <v>37</v>
      </c>
      <c r="J793" s="39" t="s">
        <v>98</v>
      </c>
      <c r="K793" s="39" t="s">
        <v>469</v>
      </c>
      <c r="L793" s="39" t="s">
        <v>593</v>
      </c>
      <c r="M793" s="39" t="s">
        <v>575</v>
      </c>
      <c r="N793" s="39" t="s">
        <v>469</v>
      </c>
      <c r="O793" s="39" t="s">
        <v>204</v>
      </c>
    </row>
    <row r="794" s="19" customFormat="1" ht="20" customHeight="1" spans="1:15">
      <c r="A794" s="47">
        <v>792</v>
      </c>
      <c r="B794" s="39" t="s">
        <v>1003</v>
      </c>
      <c r="C794" s="39" t="s">
        <v>207</v>
      </c>
      <c r="D794" s="39" t="s">
        <v>18</v>
      </c>
      <c r="E794" s="39" t="s">
        <v>272</v>
      </c>
      <c r="F794" s="39" t="s">
        <v>1076</v>
      </c>
      <c r="G794" s="39" t="s">
        <v>198</v>
      </c>
      <c r="H794" s="39" t="s">
        <v>390</v>
      </c>
      <c r="I794" s="39">
        <v>1</v>
      </c>
      <c r="J794" s="39" t="s">
        <v>105</v>
      </c>
      <c r="K794" s="39" t="s">
        <v>903</v>
      </c>
      <c r="L794" s="39" t="s">
        <v>572</v>
      </c>
      <c r="M794" s="39"/>
      <c r="N794" s="39" t="s">
        <v>903</v>
      </c>
      <c r="O794" s="39" t="s">
        <v>204</v>
      </c>
    </row>
    <row r="795" s="19" customFormat="1" ht="20" customHeight="1" spans="1:15">
      <c r="A795" s="47">
        <v>793</v>
      </c>
      <c r="B795" s="39" t="s">
        <v>1003</v>
      </c>
      <c r="C795" s="39" t="s">
        <v>207</v>
      </c>
      <c r="D795" s="39" t="s">
        <v>18</v>
      </c>
      <c r="E795" s="39" t="s">
        <v>272</v>
      </c>
      <c r="F795" s="39" t="s">
        <v>1076</v>
      </c>
      <c r="G795" s="39" t="s">
        <v>198</v>
      </c>
      <c r="H795" s="39" t="s">
        <v>296</v>
      </c>
      <c r="I795" s="39">
        <v>29</v>
      </c>
      <c r="J795" s="39" t="s">
        <v>105</v>
      </c>
      <c r="K795" s="39" t="s">
        <v>903</v>
      </c>
      <c r="L795" s="39" t="s">
        <v>572</v>
      </c>
      <c r="M795" s="39"/>
      <c r="N795" s="39" t="s">
        <v>903</v>
      </c>
      <c r="O795" s="39" t="s">
        <v>204</v>
      </c>
    </row>
    <row r="796" s="19" customFormat="1" ht="20" customHeight="1" spans="1:15">
      <c r="A796" s="47">
        <v>794</v>
      </c>
      <c r="B796" s="39" t="s">
        <v>1003</v>
      </c>
      <c r="C796" s="39" t="s">
        <v>207</v>
      </c>
      <c r="D796" s="39" t="s">
        <v>18</v>
      </c>
      <c r="E796" s="39" t="s">
        <v>272</v>
      </c>
      <c r="F796" s="39" t="s">
        <v>1076</v>
      </c>
      <c r="G796" s="39" t="s">
        <v>198</v>
      </c>
      <c r="H796" s="39" t="s">
        <v>291</v>
      </c>
      <c r="I796" s="39">
        <v>29</v>
      </c>
      <c r="J796" s="39" t="s">
        <v>105</v>
      </c>
      <c r="K796" s="39" t="s">
        <v>903</v>
      </c>
      <c r="L796" s="39" t="s">
        <v>572</v>
      </c>
      <c r="M796" s="39"/>
      <c r="N796" s="39" t="s">
        <v>903</v>
      </c>
      <c r="O796" s="39" t="s">
        <v>204</v>
      </c>
    </row>
    <row r="797" s="19" customFormat="1" ht="20" customHeight="1" spans="1:15">
      <c r="A797" s="47">
        <v>795</v>
      </c>
      <c r="B797" s="39" t="s">
        <v>1003</v>
      </c>
      <c r="C797" s="39" t="s">
        <v>207</v>
      </c>
      <c r="D797" s="39" t="s">
        <v>18</v>
      </c>
      <c r="E797" s="39" t="s">
        <v>392</v>
      </c>
      <c r="F797" s="39" t="s">
        <v>1080</v>
      </c>
      <c r="G797" s="39" t="s">
        <v>350</v>
      </c>
      <c r="H797" s="39" t="s">
        <v>245</v>
      </c>
      <c r="I797" s="39">
        <v>22</v>
      </c>
      <c r="J797" s="39" t="s">
        <v>677</v>
      </c>
      <c r="K797" s="39" t="s">
        <v>1081</v>
      </c>
      <c r="L797" s="39" t="s">
        <v>936</v>
      </c>
      <c r="M797" s="39"/>
      <c r="N797" s="39" t="s">
        <v>1081</v>
      </c>
      <c r="O797" s="39" t="s">
        <v>27</v>
      </c>
    </row>
    <row r="798" s="19" customFormat="1" ht="20" customHeight="1" spans="1:15">
      <c r="A798" s="47">
        <v>796</v>
      </c>
      <c r="B798" s="39" t="s">
        <v>1003</v>
      </c>
      <c r="C798" s="39" t="s">
        <v>207</v>
      </c>
      <c r="D798" s="39" t="s">
        <v>18</v>
      </c>
      <c r="E798" s="39" t="s">
        <v>392</v>
      </c>
      <c r="F798" s="39" t="s">
        <v>1080</v>
      </c>
      <c r="G798" s="39" t="s">
        <v>350</v>
      </c>
      <c r="H798" s="39" t="s">
        <v>246</v>
      </c>
      <c r="I798" s="39">
        <v>25</v>
      </c>
      <c r="J798" s="39" t="s">
        <v>677</v>
      </c>
      <c r="K798" s="39" t="s">
        <v>1081</v>
      </c>
      <c r="L798" s="39" t="s">
        <v>936</v>
      </c>
      <c r="M798" s="39"/>
      <c r="N798" s="39" t="s">
        <v>1081</v>
      </c>
      <c r="O798" s="39" t="s">
        <v>27</v>
      </c>
    </row>
    <row r="799" s="19" customFormat="1" ht="20" customHeight="1" spans="1:15">
      <c r="A799" s="47">
        <v>797</v>
      </c>
      <c r="B799" s="39" t="s">
        <v>1003</v>
      </c>
      <c r="C799" s="39" t="s">
        <v>207</v>
      </c>
      <c r="D799" s="39" t="s">
        <v>18</v>
      </c>
      <c r="E799" s="39" t="s">
        <v>392</v>
      </c>
      <c r="F799" s="39" t="s">
        <v>1082</v>
      </c>
      <c r="G799" s="39" t="s">
        <v>350</v>
      </c>
      <c r="H799" s="39" t="s">
        <v>694</v>
      </c>
      <c r="I799" s="39">
        <v>26</v>
      </c>
      <c r="J799" s="39" t="s">
        <v>152</v>
      </c>
      <c r="K799" s="39" t="s">
        <v>940</v>
      </c>
      <c r="L799" s="39" t="s">
        <v>1083</v>
      </c>
      <c r="M799" s="39"/>
      <c r="N799" s="39" t="s">
        <v>940</v>
      </c>
      <c r="O799" s="39" t="s">
        <v>204</v>
      </c>
    </row>
    <row r="800" s="19" customFormat="1" ht="20" customHeight="1" spans="1:15">
      <c r="A800" s="47">
        <v>798</v>
      </c>
      <c r="B800" s="39" t="s">
        <v>1003</v>
      </c>
      <c r="C800" s="39" t="s">
        <v>207</v>
      </c>
      <c r="D800" s="39" t="s">
        <v>18</v>
      </c>
      <c r="E800" s="39" t="s">
        <v>392</v>
      </c>
      <c r="F800" s="39" t="s">
        <v>1082</v>
      </c>
      <c r="G800" s="39" t="s">
        <v>350</v>
      </c>
      <c r="H800" s="39" t="s">
        <v>401</v>
      </c>
      <c r="I800" s="39">
        <v>26</v>
      </c>
      <c r="J800" s="39" t="s">
        <v>152</v>
      </c>
      <c r="K800" s="39" t="s">
        <v>940</v>
      </c>
      <c r="L800" s="39" t="s">
        <v>1083</v>
      </c>
      <c r="M800" s="39"/>
      <c r="N800" s="39" t="s">
        <v>791</v>
      </c>
      <c r="O800" s="39" t="s">
        <v>204</v>
      </c>
    </row>
    <row r="801" s="19" customFormat="1" ht="20" customHeight="1" spans="1:15">
      <c r="A801" s="47">
        <v>799</v>
      </c>
      <c r="B801" s="39" t="s">
        <v>1003</v>
      </c>
      <c r="C801" s="39" t="s">
        <v>207</v>
      </c>
      <c r="D801" s="39" t="s">
        <v>18</v>
      </c>
      <c r="E801" s="39" t="s">
        <v>392</v>
      </c>
      <c r="F801" s="39" t="s">
        <v>1082</v>
      </c>
      <c r="G801" s="39" t="s">
        <v>350</v>
      </c>
      <c r="H801" s="39" t="s">
        <v>402</v>
      </c>
      <c r="I801" s="39">
        <v>27</v>
      </c>
      <c r="J801" s="39" t="s">
        <v>157</v>
      </c>
      <c r="K801" s="39" t="s">
        <v>791</v>
      </c>
      <c r="L801" s="39" t="s">
        <v>1084</v>
      </c>
      <c r="M801" s="39"/>
      <c r="N801" s="39" t="s">
        <v>791</v>
      </c>
      <c r="O801" s="39" t="s">
        <v>204</v>
      </c>
    </row>
    <row r="802" s="19" customFormat="1" ht="20" customHeight="1" spans="1:15">
      <c r="A802" s="47">
        <v>800</v>
      </c>
      <c r="B802" s="39" t="s">
        <v>1003</v>
      </c>
      <c r="C802" s="39" t="s">
        <v>207</v>
      </c>
      <c r="D802" s="39" t="s">
        <v>18</v>
      </c>
      <c r="E802" s="39" t="s">
        <v>392</v>
      </c>
      <c r="F802" s="39" t="s">
        <v>1082</v>
      </c>
      <c r="G802" s="39" t="s">
        <v>350</v>
      </c>
      <c r="H802" s="39" t="s">
        <v>403</v>
      </c>
      <c r="I802" s="39">
        <v>28</v>
      </c>
      <c r="J802" s="39" t="s">
        <v>157</v>
      </c>
      <c r="K802" s="39" t="s">
        <v>791</v>
      </c>
      <c r="L802" s="39" t="s">
        <v>1084</v>
      </c>
      <c r="M802" s="39"/>
      <c r="N802" s="39" t="s">
        <v>791</v>
      </c>
      <c r="O802" s="39" t="s">
        <v>204</v>
      </c>
    </row>
    <row r="803" s="19" customFormat="1" ht="20" customHeight="1" spans="1:15">
      <c r="A803" s="47">
        <v>801</v>
      </c>
      <c r="B803" s="39" t="s">
        <v>1003</v>
      </c>
      <c r="C803" s="39" t="s">
        <v>207</v>
      </c>
      <c r="D803" s="39" t="s">
        <v>18</v>
      </c>
      <c r="E803" s="39" t="s">
        <v>392</v>
      </c>
      <c r="F803" s="39" t="s">
        <v>1085</v>
      </c>
      <c r="G803" s="39" t="s">
        <v>350</v>
      </c>
      <c r="H803" s="39" t="s">
        <v>477</v>
      </c>
      <c r="I803" s="39">
        <v>1</v>
      </c>
      <c r="J803" s="39" t="s">
        <v>683</v>
      </c>
      <c r="K803" s="39" t="s">
        <v>1086</v>
      </c>
      <c r="L803" s="39" t="s">
        <v>738</v>
      </c>
      <c r="M803" s="39"/>
      <c r="N803" s="39" t="s">
        <v>1086</v>
      </c>
      <c r="O803" s="39" t="s">
        <v>27</v>
      </c>
    </row>
    <row r="804" s="19" customFormat="1" ht="20" customHeight="1" spans="1:15">
      <c r="A804" s="47">
        <v>802</v>
      </c>
      <c r="B804" s="39" t="s">
        <v>1003</v>
      </c>
      <c r="C804" s="39" t="s">
        <v>207</v>
      </c>
      <c r="D804" s="39" t="s">
        <v>18</v>
      </c>
      <c r="E804" s="39" t="s">
        <v>392</v>
      </c>
      <c r="F804" s="39" t="s">
        <v>1085</v>
      </c>
      <c r="G804" s="39" t="s">
        <v>350</v>
      </c>
      <c r="H804" s="39" t="s">
        <v>240</v>
      </c>
      <c r="I804" s="39">
        <v>20</v>
      </c>
      <c r="J804" s="39" t="s">
        <v>683</v>
      </c>
      <c r="K804" s="39" t="s">
        <v>1086</v>
      </c>
      <c r="L804" s="39" t="s">
        <v>738</v>
      </c>
      <c r="M804" s="39"/>
      <c r="N804" s="39" t="s">
        <v>1086</v>
      </c>
      <c r="O804" s="39" t="s">
        <v>27</v>
      </c>
    </row>
    <row r="805" s="19" customFormat="1" ht="20" customHeight="1" spans="1:15">
      <c r="A805" s="47">
        <v>803</v>
      </c>
      <c r="B805" s="39" t="s">
        <v>1003</v>
      </c>
      <c r="C805" s="39" t="s">
        <v>207</v>
      </c>
      <c r="D805" s="39" t="s">
        <v>18</v>
      </c>
      <c r="E805" s="39" t="s">
        <v>392</v>
      </c>
      <c r="F805" s="39" t="s">
        <v>1085</v>
      </c>
      <c r="G805" s="39" t="s">
        <v>350</v>
      </c>
      <c r="H805" s="39" t="s">
        <v>241</v>
      </c>
      <c r="I805" s="39">
        <v>21</v>
      </c>
      <c r="J805" s="39" t="s">
        <v>683</v>
      </c>
      <c r="K805" s="39" t="s">
        <v>1086</v>
      </c>
      <c r="L805" s="39" t="s">
        <v>738</v>
      </c>
      <c r="M805" s="39"/>
      <c r="N805" s="39" t="s">
        <v>1086</v>
      </c>
      <c r="O805" s="39" t="s">
        <v>27</v>
      </c>
    </row>
    <row r="806" s="19" customFormat="1" ht="20" customHeight="1" spans="1:15">
      <c r="A806" s="47">
        <v>804</v>
      </c>
      <c r="B806" s="39" t="s">
        <v>1003</v>
      </c>
      <c r="C806" s="39" t="s">
        <v>207</v>
      </c>
      <c r="D806" s="39" t="s">
        <v>18</v>
      </c>
      <c r="E806" s="39" t="s">
        <v>392</v>
      </c>
      <c r="F806" s="39" t="s">
        <v>1087</v>
      </c>
      <c r="G806" s="39" t="s">
        <v>198</v>
      </c>
      <c r="H806" s="39" t="s">
        <v>252</v>
      </c>
      <c r="I806" s="39">
        <v>30</v>
      </c>
      <c r="J806" s="39" t="s">
        <v>688</v>
      </c>
      <c r="K806" s="39" t="s">
        <v>1088</v>
      </c>
      <c r="L806" s="39" t="s">
        <v>1089</v>
      </c>
      <c r="M806" s="39"/>
      <c r="N806" s="39" t="s">
        <v>1088</v>
      </c>
      <c r="O806" s="39" t="s">
        <v>204</v>
      </c>
    </row>
    <row r="807" s="19" customFormat="1" ht="20" customHeight="1" spans="1:15">
      <c r="A807" s="47">
        <v>805</v>
      </c>
      <c r="B807" s="39" t="s">
        <v>1003</v>
      </c>
      <c r="C807" s="39" t="s">
        <v>207</v>
      </c>
      <c r="D807" s="39" t="s">
        <v>18</v>
      </c>
      <c r="E807" s="39" t="s">
        <v>392</v>
      </c>
      <c r="F807" s="39" t="s">
        <v>1087</v>
      </c>
      <c r="G807" s="39" t="s">
        <v>198</v>
      </c>
      <c r="H807" s="39" t="s">
        <v>248</v>
      </c>
      <c r="I807" s="39">
        <v>28</v>
      </c>
      <c r="J807" s="39" t="s">
        <v>162</v>
      </c>
      <c r="K807" s="39" t="s">
        <v>1090</v>
      </c>
      <c r="L807" s="39" t="s">
        <v>1091</v>
      </c>
      <c r="M807" s="39"/>
      <c r="N807" s="39" t="s">
        <v>1088</v>
      </c>
      <c r="O807" s="39" t="s">
        <v>204</v>
      </c>
    </row>
    <row r="808" s="19" customFormat="1" ht="20" customHeight="1" spans="1:15">
      <c r="A808" s="47">
        <v>806</v>
      </c>
      <c r="B808" s="39" t="s">
        <v>1003</v>
      </c>
      <c r="C808" s="39" t="s">
        <v>207</v>
      </c>
      <c r="D808" s="39" t="s">
        <v>18</v>
      </c>
      <c r="E808" s="39" t="s">
        <v>392</v>
      </c>
      <c r="F808" s="39" t="s">
        <v>1087</v>
      </c>
      <c r="G808" s="39" t="s">
        <v>198</v>
      </c>
      <c r="H808" s="39" t="s">
        <v>251</v>
      </c>
      <c r="I808" s="39">
        <v>29</v>
      </c>
      <c r="J808" s="39" t="s">
        <v>162</v>
      </c>
      <c r="K808" s="39" t="s">
        <v>1090</v>
      </c>
      <c r="L808" s="39" t="s">
        <v>1091</v>
      </c>
      <c r="M808" s="39"/>
      <c r="N808" s="39" t="s">
        <v>1088</v>
      </c>
      <c r="O808" s="39" t="s">
        <v>204</v>
      </c>
    </row>
    <row r="809" s="19" customFormat="1" ht="20" customHeight="1" spans="1:15">
      <c r="A809" s="47">
        <v>807</v>
      </c>
      <c r="B809" s="39" t="s">
        <v>1003</v>
      </c>
      <c r="C809" s="39" t="s">
        <v>207</v>
      </c>
      <c r="D809" s="39" t="s">
        <v>18</v>
      </c>
      <c r="E809" s="39" t="s">
        <v>392</v>
      </c>
      <c r="F809" s="39" t="s">
        <v>1087</v>
      </c>
      <c r="G809" s="39" t="s">
        <v>198</v>
      </c>
      <c r="H809" s="39" t="s">
        <v>271</v>
      </c>
      <c r="I809" s="39">
        <v>26</v>
      </c>
      <c r="J809" s="39" t="s">
        <v>167</v>
      </c>
      <c r="K809" s="39" t="s">
        <v>753</v>
      </c>
      <c r="L809" s="39" t="s">
        <v>758</v>
      </c>
      <c r="M809" s="39"/>
      <c r="N809" s="39" t="s">
        <v>753</v>
      </c>
      <c r="O809" s="39" t="s">
        <v>204</v>
      </c>
    </row>
    <row r="810" s="19" customFormat="1" ht="20" customHeight="1" spans="1:15">
      <c r="A810" s="47">
        <v>808</v>
      </c>
      <c r="B810" s="39" t="s">
        <v>1003</v>
      </c>
      <c r="C810" s="39" t="s">
        <v>207</v>
      </c>
      <c r="D810" s="39" t="s">
        <v>18</v>
      </c>
      <c r="E810" s="39" t="s">
        <v>392</v>
      </c>
      <c r="F810" s="39" t="s">
        <v>1087</v>
      </c>
      <c r="G810" s="39" t="s">
        <v>198</v>
      </c>
      <c r="H810" s="39" t="s">
        <v>247</v>
      </c>
      <c r="I810" s="39">
        <v>25</v>
      </c>
      <c r="J810" s="39" t="s">
        <v>167</v>
      </c>
      <c r="K810" s="39" t="s">
        <v>753</v>
      </c>
      <c r="L810" s="39" t="s">
        <v>758</v>
      </c>
      <c r="M810" s="39"/>
      <c r="N810" s="39" t="s">
        <v>753</v>
      </c>
      <c r="O810" s="39" t="s">
        <v>204</v>
      </c>
    </row>
    <row r="811" s="19" customFormat="1" ht="20" customHeight="1" spans="1:15">
      <c r="A811" s="47">
        <v>809</v>
      </c>
      <c r="B811" s="39" t="s">
        <v>1003</v>
      </c>
      <c r="C811" s="39" t="s">
        <v>207</v>
      </c>
      <c r="D811" s="39" t="s">
        <v>18</v>
      </c>
      <c r="E811" s="39" t="s">
        <v>196</v>
      </c>
      <c r="F811" s="39" t="s">
        <v>1092</v>
      </c>
      <c r="G811" s="39" t="s">
        <v>198</v>
      </c>
      <c r="H811" s="39" t="s">
        <v>334</v>
      </c>
      <c r="I811" s="39">
        <v>2</v>
      </c>
      <c r="J811" s="39" t="s">
        <v>1093</v>
      </c>
      <c r="K811" s="39" t="s">
        <v>1094</v>
      </c>
      <c r="L811" s="39" t="s">
        <v>320</v>
      </c>
      <c r="M811" s="39" t="s">
        <v>535</v>
      </c>
      <c r="N811" s="39" t="s">
        <v>1094</v>
      </c>
      <c r="O811" s="39" t="s">
        <v>204</v>
      </c>
    </row>
    <row r="812" s="19" customFormat="1" ht="20" customHeight="1" spans="1:15">
      <c r="A812" s="47">
        <v>810</v>
      </c>
      <c r="B812" s="39" t="s">
        <v>1003</v>
      </c>
      <c r="C812" s="39" t="s">
        <v>207</v>
      </c>
      <c r="D812" s="39" t="s">
        <v>18</v>
      </c>
      <c r="E812" s="39" t="s">
        <v>196</v>
      </c>
      <c r="F812" s="39" t="s">
        <v>1092</v>
      </c>
      <c r="G812" s="39" t="s">
        <v>198</v>
      </c>
      <c r="H812" s="39" t="s">
        <v>160</v>
      </c>
      <c r="I812" s="39">
        <v>28</v>
      </c>
      <c r="J812" s="39" t="s">
        <v>1093</v>
      </c>
      <c r="K812" s="39" t="s">
        <v>1094</v>
      </c>
      <c r="L812" s="39" t="s">
        <v>320</v>
      </c>
      <c r="M812" s="39" t="s">
        <v>535</v>
      </c>
      <c r="N812" s="39" t="s">
        <v>1094</v>
      </c>
      <c r="O812" s="39" t="s">
        <v>204</v>
      </c>
    </row>
    <row r="813" s="19" customFormat="1" ht="20" customHeight="1" spans="1:15">
      <c r="A813" s="47">
        <v>811</v>
      </c>
      <c r="B813" s="39" t="s">
        <v>1003</v>
      </c>
      <c r="C813" s="39" t="s">
        <v>207</v>
      </c>
      <c r="D813" s="39" t="s">
        <v>18</v>
      </c>
      <c r="E813" s="39" t="s">
        <v>196</v>
      </c>
      <c r="F813" s="39" t="s">
        <v>1092</v>
      </c>
      <c r="G813" s="39" t="s">
        <v>198</v>
      </c>
      <c r="H813" s="39" t="s">
        <v>161</v>
      </c>
      <c r="I813" s="39">
        <v>30</v>
      </c>
      <c r="J813" s="39" t="s">
        <v>1093</v>
      </c>
      <c r="K813" s="39" t="s">
        <v>1094</v>
      </c>
      <c r="L813" s="39" t="s">
        <v>320</v>
      </c>
      <c r="M813" s="39" t="s">
        <v>535</v>
      </c>
      <c r="N813" s="39" t="s">
        <v>1094</v>
      </c>
      <c r="O813" s="39" t="s">
        <v>204</v>
      </c>
    </row>
    <row r="814" s="19" customFormat="1" ht="20" customHeight="1" spans="1:15">
      <c r="A814" s="47">
        <v>812</v>
      </c>
      <c r="B814" s="39" t="s">
        <v>1003</v>
      </c>
      <c r="C814" s="39" t="s">
        <v>207</v>
      </c>
      <c r="D814" s="39" t="s">
        <v>18</v>
      </c>
      <c r="E814" s="39" t="s">
        <v>196</v>
      </c>
      <c r="F814" s="39" t="s">
        <v>1092</v>
      </c>
      <c r="G814" s="39" t="s">
        <v>198</v>
      </c>
      <c r="H814" s="39" t="s">
        <v>165</v>
      </c>
      <c r="I814" s="39">
        <v>28</v>
      </c>
      <c r="J814" s="39" t="s">
        <v>1093</v>
      </c>
      <c r="K814" s="39" t="s">
        <v>1094</v>
      </c>
      <c r="L814" s="39" t="s">
        <v>320</v>
      </c>
      <c r="M814" s="39" t="s">
        <v>535</v>
      </c>
      <c r="N814" s="39" t="s">
        <v>1094</v>
      </c>
      <c r="O814" s="39" t="s">
        <v>204</v>
      </c>
    </row>
    <row r="815" s="19" customFormat="1" ht="20" customHeight="1" spans="1:15">
      <c r="A815" s="47">
        <v>813</v>
      </c>
      <c r="B815" s="39" t="s">
        <v>1003</v>
      </c>
      <c r="C815" s="39" t="s">
        <v>445</v>
      </c>
      <c r="D815" s="39" t="s">
        <v>18</v>
      </c>
      <c r="E815" s="39" t="s">
        <v>1095</v>
      </c>
      <c r="F815" s="39" t="s">
        <v>1096</v>
      </c>
      <c r="G815" s="39" t="s">
        <v>198</v>
      </c>
      <c r="H815" s="39" t="s">
        <v>38</v>
      </c>
      <c r="I815" s="39">
        <v>29</v>
      </c>
      <c r="J815" s="39" t="s">
        <v>30</v>
      </c>
      <c r="K815" s="39" t="s">
        <v>1097</v>
      </c>
      <c r="L815" s="39" t="s">
        <v>1068</v>
      </c>
      <c r="M815" s="39" t="s">
        <v>1069</v>
      </c>
      <c r="N815" s="39" t="s">
        <v>1097</v>
      </c>
      <c r="O815" s="39" t="s">
        <v>204</v>
      </c>
    </row>
    <row r="816" s="19" customFormat="1" ht="20" customHeight="1" spans="1:15">
      <c r="A816" s="47">
        <v>814</v>
      </c>
      <c r="B816" s="39" t="s">
        <v>1003</v>
      </c>
      <c r="C816" s="39" t="s">
        <v>445</v>
      </c>
      <c r="D816" s="39" t="s">
        <v>18</v>
      </c>
      <c r="E816" s="39" t="s">
        <v>1095</v>
      </c>
      <c r="F816" s="39" t="s">
        <v>1096</v>
      </c>
      <c r="G816" s="39" t="s">
        <v>198</v>
      </c>
      <c r="H816" s="39" t="s">
        <v>43</v>
      </c>
      <c r="I816" s="39">
        <v>29</v>
      </c>
      <c r="J816" s="39" t="s">
        <v>30</v>
      </c>
      <c r="K816" s="39" t="s">
        <v>1097</v>
      </c>
      <c r="L816" s="39" t="s">
        <v>1068</v>
      </c>
      <c r="M816" s="39" t="s">
        <v>1069</v>
      </c>
      <c r="N816" s="39" t="s">
        <v>1097</v>
      </c>
      <c r="O816" s="39" t="s">
        <v>204</v>
      </c>
    </row>
    <row r="817" s="19" customFormat="1" ht="20" customHeight="1" spans="1:15">
      <c r="A817" s="47">
        <v>815</v>
      </c>
      <c r="B817" s="39" t="s">
        <v>1003</v>
      </c>
      <c r="C817" s="39" t="s">
        <v>445</v>
      </c>
      <c r="D817" s="39" t="s">
        <v>18</v>
      </c>
      <c r="E817" s="39" t="s">
        <v>1095</v>
      </c>
      <c r="F817" s="39" t="s">
        <v>1096</v>
      </c>
      <c r="G817" s="39" t="s">
        <v>198</v>
      </c>
      <c r="H817" s="39" t="s">
        <v>52</v>
      </c>
      <c r="I817" s="39">
        <v>30</v>
      </c>
      <c r="J817" s="39" t="s">
        <v>30</v>
      </c>
      <c r="K817" s="39" t="s">
        <v>1097</v>
      </c>
      <c r="L817" s="39" t="s">
        <v>1068</v>
      </c>
      <c r="M817" s="39" t="s">
        <v>1069</v>
      </c>
      <c r="N817" s="39" t="s">
        <v>1097</v>
      </c>
      <c r="O817" s="39" t="s">
        <v>204</v>
      </c>
    </row>
    <row r="818" s="19" customFormat="1" ht="20" customHeight="1" spans="1:15">
      <c r="A818" s="47">
        <v>816</v>
      </c>
      <c r="B818" s="39" t="s">
        <v>1003</v>
      </c>
      <c r="C818" s="39" t="s">
        <v>445</v>
      </c>
      <c r="D818" s="39" t="s">
        <v>18</v>
      </c>
      <c r="E818" s="39" t="s">
        <v>1095</v>
      </c>
      <c r="F818" s="39" t="s">
        <v>1096</v>
      </c>
      <c r="G818" s="39" t="s">
        <v>198</v>
      </c>
      <c r="H818" s="39" t="s">
        <v>280</v>
      </c>
      <c r="I818" s="39">
        <v>1</v>
      </c>
      <c r="J818" s="39" t="s">
        <v>39</v>
      </c>
      <c r="K818" s="39" t="s">
        <v>1098</v>
      </c>
      <c r="L818" s="39" t="s">
        <v>1018</v>
      </c>
      <c r="M818" s="39" t="s">
        <v>1017</v>
      </c>
      <c r="N818" s="39" t="s">
        <v>1099</v>
      </c>
      <c r="O818" s="39" t="s">
        <v>204</v>
      </c>
    </row>
    <row r="819" s="19" customFormat="1" ht="20" customHeight="1" spans="1:15">
      <c r="A819" s="47">
        <v>817</v>
      </c>
      <c r="B819" s="39" t="s">
        <v>1003</v>
      </c>
      <c r="C819" s="39" t="s">
        <v>445</v>
      </c>
      <c r="D819" s="39" t="s">
        <v>18</v>
      </c>
      <c r="E819" s="39" t="s">
        <v>1095</v>
      </c>
      <c r="F819" s="39" t="s">
        <v>1096</v>
      </c>
      <c r="G819" s="39" t="s">
        <v>198</v>
      </c>
      <c r="H819" s="39" t="s">
        <v>22</v>
      </c>
      <c r="I819" s="39">
        <v>29</v>
      </c>
      <c r="J819" s="39" t="s">
        <v>39</v>
      </c>
      <c r="K819" s="39" t="s">
        <v>1098</v>
      </c>
      <c r="L819" s="39" t="s">
        <v>1018</v>
      </c>
      <c r="M819" s="39" t="s">
        <v>1017</v>
      </c>
      <c r="N819" s="39" t="s">
        <v>1099</v>
      </c>
      <c r="O819" s="39" t="s">
        <v>204</v>
      </c>
    </row>
    <row r="820" s="19" customFormat="1" ht="20" customHeight="1" spans="1:15">
      <c r="A820" s="47">
        <v>818</v>
      </c>
      <c r="B820" s="39" t="s">
        <v>1003</v>
      </c>
      <c r="C820" s="39" t="s">
        <v>445</v>
      </c>
      <c r="D820" s="39" t="s">
        <v>18</v>
      </c>
      <c r="E820" s="39" t="s">
        <v>1095</v>
      </c>
      <c r="F820" s="39" t="s">
        <v>1096</v>
      </c>
      <c r="G820" s="39" t="s">
        <v>198</v>
      </c>
      <c r="H820" s="39" t="s">
        <v>28</v>
      </c>
      <c r="I820" s="39">
        <v>31</v>
      </c>
      <c r="J820" s="39" t="s">
        <v>39</v>
      </c>
      <c r="K820" s="39" t="s">
        <v>1098</v>
      </c>
      <c r="L820" s="39" t="s">
        <v>1018</v>
      </c>
      <c r="M820" s="39" t="s">
        <v>1017</v>
      </c>
      <c r="N820" s="39" t="s">
        <v>1099</v>
      </c>
      <c r="O820" s="39" t="s">
        <v>204</v>
      </c>
    </row>
    <row r="821" s="19" customFormat="1" ht="20" customHeight="1" spans="1:15">
      <c r="A821" s="47">
        <v>819</v>
      </c>
      <c r="B821" s="39" t="s">
        <v>1003</v>
      </c>
      <c r="C821" s="39" t="s">
        <v>445</v>
      </c>
      <c r="D821" s="39" t="s">
        <v>18</v>
      </c>
      <c r="E821" s="39" t="s">
        <v>1095</v>
      </c>
      <c r="F821" s="39" t="s">
        <v>1096</v>
      </c>
      <c r="G821" s="39" t="s">
        <v>198</v>
      </c>
      <c r="H821" s="39" t="s">
        <v>810</v>
      </c>
      <c r="I821" s="39">
        <v>3</v>
      </c>
      <c r="J821" s="39" t="s">
        <v>45</v>
      </c>
      <c r="K821" s="39" t="s">
        <v>1100</v>
      </c>
      <c r="L821" s="39" t="s">
        <v>1019</v>
      </c>
      <c r="M821" s="39" t="s">
        <v>1075</v>
      </c>
      <c r="N821" s="39" t="s">
        <v>1099</v>
      </c>
      <c r="O821" s="39" t="s">
        <v>204</v>
      </c>
    </row>
    <row r="822" s="19" customFormat="1" ht="20" customHeight="1" spans="1:15">
      <c r="A822" s="47">
        <v>820</v>
      </c>
      <c r="B822" s="39" t="s">
        <v>1003</v>
      </c>
      <c r="C822" s="39" t="s">
        <v>445</v>
      </c>
      <c r="D822" s="39" t="s">
        <v>18</v>
      </c>
      <c r="E822" s="39" t="s">
        <v>1095</v>
      </c>
      <c r="F822" s="39" t="s">
        <v>1096</v>
      </c>
      <c r="G822" s="39" t="s">
        <v>198</v>
      </c>
      <c r="H822" s="39" t="s">
        <v>34</v>
      </c>
      <c r="I822" s="39">
        <v>30</v>
      </c>
      <c r="J822" s="39" t="s">
        <v>45</v>
      </c>
      <c r="K822" s="39" t="s">
        <v>1100</v>
      </c>
      <c r="L822" s="39" t="s">
        <v>1019</v>
      </c>
      <c r="M822" s="39" t="s">
        <v>1075</v>
      </c>
      <c r="N822" s="39" t="s">
        <v>1099</v>
      </c>
      <c r="O822" s="39" t="s">
        <v>204</v>
      </c>
    </row>
    <row r="823" s="19" customFormat="1" ht="20" customHeight="1" spans="1:15">
      <c r="A823" s="47">
        <v>821</v>
      </c>
      <c r="B823" s="39" t="s">
        <v>1003</v>
      </c>
      <c r="C823" s="39" t="s">
        <v>445</v>
      </c>
      <c r="D823" s="39" t="s">
        <v>18</v>
      </c>
      <c r="E823" s="39" t="s">
        <v>1095</v>
      </c>
      <c r="F823" s="39" t="s">
        <v>1096</v>
      </c>
      <c r="G823" s="39" t="s">
        <v>198</v>
      </c>
      <c r="H823" s="39" t="s">
        <v>35</v>
      </c>
      <c r="I823" s="39">
        <v>30</v>
      </c>
      <c r="J823" s="39" t="s">
        <v>45</v>
      </c>
      <c r="K823" s="39" t="s">
        <v>1100</v>
      </c>
      <c r="L823" s="39" t="s">
        <v>1019</v>
      </c>
      <c r="M823" s="39" t="s">
        <v>1075</v>
      </c>
      <c r="N823" s="39" t="s">
        <v>1099</v>
      </c>
      <c r="O823" s="39" t="s">
        <v>204</v>
      </c>
    </row>
    <row r="824" s="19" customFormat="1" ht="27" customHeight="1" spans="1:15">
      <c r="A824" s="47">
        <v>822</v>
      </c>
      <c r="B824" s="39" t="s">
        <v>1003</v>
      </c>
      <c r="C824" s="39" t="s">
        <v>445</v>
      </c>
      <c r="D824" s="39" t="s">
        <v>18</v>
      </c>
      <c r="E824" s="39" t="s">
        <v>1095</v>
      </c>
      <c r="F824" s="39" t="s">
        <v>1096</v>
      </c>
      <c r="G824" s="39" t="s">
        <v>198</v>
      </c>
      <c r="H824" s="39" t="s">
        <v>1101</v>
      </c>
      <c r="I824" s="39">
        <v>5</v>
      </c>
      <c r="J824" s="39" t="s">
        <v>53</v>
      </c>
      <c r="K824" s="39" t="s">
        <v>1099</v>
      </c>
      <c r="L824" s="39" t="s">
        <v>1071</v>
      </c>
      <c r="M824" s="39" t="s">
        <v>1072</v>
      </c>
      <c r="N824" s="39" t="s">
        <v>1099</v>
      </c>
      <c r="O824" s="39" t="s">
        <v>204</v>
      </c>
    </row>
    <row r="825" s="19" customFormat="1" ht="20" customHeight="1" spans="1:15">
      <c r="A825" s="47">
        <v>823</v>
      </c>
      <c r="B825" s="39" t="s">
        <v>1003</v>
      </c>
      <c r="C825" s="39" t="s">
        <v>445</v>
      </c>
      <c r="D825" s="39" t="s">
        <v>18</v>
      </c>
      <c r="E825" s="39" t="s">
        <v>1095</v>
      </c>
      <c r="F825" s="39" t="s">
        <v>1096</v>
      </c>
      <c r="G825" s="39" t="s">
        <v>198</v>
      </c>
      <c r="H825" s="39" t="s">
        <v>57</v>
      </c>
      <c r="I825" s="39">
        <v>30</v>
      </c>
      <c r="J825" s="41" t="s">
        <v>53</v>
      </c>
      <c r="K825" s="39" t="s">
        <v>1099</v>
      </c>
      <c r="L825" s="39" t="s">
        <v>1071</v>
      </c>
      <c r="M825" s="39" t="s">
        <v>1072</v>
      </c>
      <c r="N825" s="39" t="s">
        <v>1099</v>
      </c>
      <c r="O825" s="39" t="s">
        <v>204</v>
      </c>
    </row>
    <row r="826" s="19" customFormat="1" ht="20" customHeight="1" spans="1:15">
      <c r="A826" s="47">
        <v>824</v>
      </c>
      <c r="B826" s="39" t="s">
        <v>1003</v>
      </c>
      <c r="C826" s="39" t="s">
        <v>445</v>
      </c>
      <c r="D826" s="39" t="s">
        <v>18</v>
      </c>
      <c r="E826" s="39" t="s">
        <v>1095</v>
      </c>
      <c r="F826" s="39" t="s">
        <v>1096</v>
      </c>
      <c r="G826" s="39" t="s">
        <v>198</v>
      </c>
      <c r="H826" s="39" t="s">
        <v>59</v>
      </c>
      <c r="I826" s="39">
        <v>31</v>
      </c>
      <c r="J826" s="39" t="s">
        <v>53</v>
      </c>
      <c r="K826" s="39" t="s">
        <v>1099</v>
      </c>
      <c r="L826" s="39" t="s">
        <v>1071</v>
      </c>
      <c r="M826" s="39" t="s">
        <v>1072</v>
      </c>
      <c r="N826" s="39" t="s">
        <v>1099</v>
      </c>
      <c r="O826" s="39" t="s">
        <v>204</v>
      </c>
    </row>
    <row r="827" s="19" customFormat="1" ht="20" customHeight="1" spans="1:15">
      <c r="A827" s="47">
        <v>825</v>
      </c>
      <c r="B827" s="39" t="s">
        <v>1102</v>
      </c>
      <c r="C827" s="39" t="s">
        <v>17</v>
      </c>
      <c r="D827" s="39" t="s">
        <v>18</v>
      </c>
      <c r="E827" s="39" t="s">
        <v>338</v>
      </c>
      <c r="F827" s="39" t="s">
        <v>1103</v>
      </c>
      <c r="G827" s="39" t="s">
        <v>198</v>
      </c>
      <c r="H827" s="39" t="s">
        <v>175</v>
      </c>
      <c r="I827" s="39">
        <v>30</v>
      </c>
      <c r="J827" s="39" t="s">
        <v>23</v>
      </c>
      <c r="K827" s="39" t="s">
        <v>540</v>
      </c>
      <c r="L827" s="39" t="s">
        <v>1001</v>
      </c>
      <c r="M827" s="39"/>
      <c r="N827" s="39" t="s">
        <v>671</v>
      </c>
      <c r="O827" s="39" t="s">
        <v>204</v>
      </c>
    </row>
    <row r="828" s="19" customFormat="1" ht="20" customHeight="1" spans="1:15">
      <c r="A828" s="47">
        <v>826</v>
      </c>
      <c r="B828" s="39" t="s">
        <v>1102</v>
      </c>
      <c r="C828" s="39" t="s">
        <v>17</v>
      </c>
      <c r="D828" s="39" t="s">
        <v>18</v>
      </c>
      <c r="E828" s="39" t="s">
        <v>338</v>
      </c>
      <c r="F828" s="39" t="s">
        <v>1103</v>
      </c>
      <c r="G828" s="39" t="s">
        <v>198</v>
      </c>
      <c r="H828" s="39" t="s">
        <v>179</v>
      </c>
      <c r="I828" s="39">
        <v>29</v>
      </c>
      <c r="J828" s="39" t="s">
        <v>23</v>
      </c>
      <c r="K828" s="39" t="s">
        <v>540</v>
      </c>
      <c r="L828" s="39" t="s">
        <v>1001</v>
      </c>
      <c r="M828" s="39"/>
      <c r="N828" s="39" t="s">
        <v>671</v>
      </c>
      <c r="O828" s="39" t="s">
        <v>204</v>
      </c>
    </row>
    <row r="829" s="19" customFormat="1" ht="32" customHeight="1" spans="1:15">
      <c r="A829" s="47">
        <v>827</v>
      </c>
      <c r="B829" s="39" t="s">
        <v>1102</v>
      </c>
      <c r="C829" s="39" t="s">
        <v>17</v>
      </c>
      <c r="D829" s="39" t="s">
        <v>18</v>
      </c>
      <c r="E829" s="39" t="s">
        <v>338</v>
      </c>
      <c r="F829" s="39" t="s">
        <v>1103</v>
      </c>
      <c r="G829" s="39" t="s">
        <v>198</v>
      </c>
      <c r="H829" s="39" t="s">
        <v>1104</v>
      </c>
      <c r="I829" s="39">
        <v>17</v>
      </c>
      <c r="J829" s="39" t="s">
        <v>30</v>
      </c>
      <c r="K829" s="39" t="s">
        <v>872</v>
      </c>
      <c r="L829" s="39" t="s">
        <v>1105</v>
      </c>
      <c r="M829" s="39" t="s">
        <v>213</v>
      </c>
      <c r="N829" s="39" t="s">
        <v>671</v>
      </c>
      <c r="O829" s="39" t="s">
        <v>204</v>
      </c>
    </row>
    <row r="830" s="19" customFormat="1" ht="20" customHeight="1" spans="1:15">
      <c r="A830" s="47">
        <v>828</v>
      </c>
      <c r="B830" s="39" t="s">
        <v>1102</v>
      </c>
      <c r="C830" s="39" t="s">
        <v>17</v>
      </c>
      <c r="D830" s="39" t="s">
        <v>18</v>
      </c>
      <c r="E830" s="39" t="s">
        <v>338</v>
      </c>
      <c r="F830" s="39" t="s">
        <v>1103</v>
      </c>
      <c r="G830" s="39" t="s">
        <v>198</v>
      </c>
      <c r="H830" s="39" t="s">
        <v>166</v>
      </c>
      <c r="I830" s="39">
        <v>29</v>
      </c>
      <c r="J830" s="39" t="s">
        <v>30</v>
      </c>
      <c r="K830" s="39" t="s">
        <v>872</v>
      </c>
      <c r="L830" s="39" t="s">
        <v>1105</v>
      </c>
      <c r="M830" s="39" t="s">
        <v>213</v>
      </c>
      <c r="N830" s="39" t="s">
        <v>671</v>
      </c>
      <c r="O830" s="39" t="s">
        <v>204</v>
      </c>
    </row>
    <row r="831" s="19" customFormat="1" ht="20" customHeight="1" spans="1:15">
      <c r="A831" s="47">
        <v>829</v>
      </c>
      <c r="B831" s="39" t="s">
        <v>1102</v>
      </c>
      <c r="C831" s="39" t="s">
        <v>17</v>
      </c>
      <c r="D831" s="39" t="s">
        <v>18</v>
      </c>
      <c r="E831" s="39" t="s">
        <v>338</v>
      </c>
      <c r="F831" s="39" t="s">
        <v>1103</v>
      </c>
      <c r="G831" s="39" t="s">
        <v>198</v>
      </c>
      <c r="H831" s="39" t="s">
        <v>170</v>
      </c>
      <c r="I831" s="39">
        <v>28</v>
      </c>
      <c r="J831" s="39" t="s">
        <v>30</v>
      </c>
      <c r="K831" s="39" t="s">
        <v>872</v>
      </c>
      <c r="L831" s="39" t="s">
        <v>1105</v>
      </c>
      <c r="M831" s="39" t="s">
        <v>213</v>
      </c>
      <c r="N831" s="39" t="s">
        <v>671</v>
      </c>
      <c r="O831" s="39" t="s">
        <v>204</v>
      </c>
    </row>
    <row r="832" s="19" customFormat="1" ht="20" customHeight="1" spans="1:15">
      <c r="A832" s="47">
        <v>830</v>
      </c>
      <c r="B832" s="39" t="s">
        <v>1102</v>
      </c>
      <c r="C832" s="39" t="s">
        <v>17</v>
      </c>
      <c r="D832" s="39" t="s">
        <v>18</v>
      </c>
      <c r="E832" s="39" t="s">
        <v>338</v>
      </c>
      <c r="F832" s="39" t="s">
        <v>1103</v>
      </c>
      <c r="G832" s="39" t="s">
        <v>198</v>
      </c>
      <c r="H832" s="39" t="s">
        <v>161</v>
      </c>
      <c r="I832" s="39">
        <v>30</v>
      </c>
      <c r="J832" s="39" t="s">
        <v>30</v>
      </c>
      <c r="K832" s="39" t="s">
        <v>872</v>
      </c>
      <c r="L832" s="39" t="s">
        <v>1105</v>
      </c>
      <c r="M832" s="39" t="s">
        <v>213</v>
      </c>
      <c r="N832" s="39" t="s">
        <v>671</v>
      </c>
      <c r="O832" s="39" t="s">
        <v>204</v>
      </c>
    </row>
    <row r="833" s="19" customFormat="1" ht="20" customHeight="1" spans="1:15">
      <c r="A833" s="47">
        <v>831</v>
      </c>
      <c r="B833" s="39" t="s">
        <v>1102</v>
      </c>
      <c r="C833" s="39" t="s">
        <v>17</v>
      </c>
      <c r="D833" s="39" t="s">
        <v>18</v>
      </c>
      <c r="E833" s="39" t="s">
        <v>338</v>
      </c>
      <c r="F833" s="39" t="s">
        <v>1106</v>
      </c>
      <c r="G833" s="39" t="s">
        <v>198</v>
      </c>
      <c r="H833" s="39" t="s">
        <v>259</v>
      </c>
      <c r="I833" s="39">
        <v>41</v>
      </c>
      <c r="J833" s="39" t="s">
        <v>326</v>
      </c>
      <c r="K833" s="39" t="s">
        <v>829</v>
      </c>
      <c r="L833" s="39" t="s">
        <v>1107</v>
      </c>
      <c r="M833" s="39"/>
      <c r="N833" s="39" t="s">
        <v>829</v>
      </c>
      <c r="O833" s="39" t="s">
        <v>204</v>
      </c>
    </row>
    <row r="834" s="19" customFormat="1" ht="20" customHeight="1" spans="1:15">
      <c r="A834" s="47">
        <v>832</v>
      </c>
      <c r="B834" s="39" t="s">
        <v>1102</v>
      </c>
      <c r="C834" s="39" t="s">
        <v>17</v>
      </c>
      <c r="D834" s="39" t="s">
        <v>18</v>
      </c>
      <c r="E834" s="39" t="s">
        <v>338</v>
      </c>
      <c r="F834" s="39" t="s">
        <v>1103</v>
      </c>
      <c r="G834" s="39" t="s">
        <v>198</v>
      </c>
      <c r="H834" s="39" t="s">
        <v>1108</v>
      </c>
      <c r="I834" s="39">
        <v>3</v>
      </c>
      <c r="J834" s="39" t="s">
        <v>39</v>
      </c>
      <c r="K834" s="39" t="s">
        <v>920</v>
      </c>
      <c r="L834" s="39" t="s">
        <v>1109</v>
      </c>
      <c r="M834" s="39"/>
      <c r="N834" s="39" t="s">
        <v>671</v>
      </c>
      <c r="O834" s="39" t="s">
        <v>204</v>
      </c>
    </row>
    <row r="835" s="19" customFormat="1" ht="20" customHeight="1" spans="1:15">
      <c r="A835" s="47">
        <v>833</v>
      </c>
      <c r="B835" s="39" t="s">
        <v>1102</v>
      </c>
      <c r="C835" s="39" t="s">
        <v>17</v>
      </c>
      <c r="D835" s="39" t="s">
        <v>18</v>
      </c>
      <c r="E835" s="39" t="s">
        <v>338</v>
      </c>
      <c r="F835" s="39" t="s">
        <v>1103</v>
      </c>
      <c r="G835" s="39" t="s">
        <v>198</v>
      </c>
      <c r="H835" s="39" t="s">
        <v>160</v>
      </c>
      <c r="I835" s="39">
        <v>28</v>
      </c>
      <c r="J835" s="39" t="s">
        <v>39</v>
      </c>
      <c r="K835" s="39" t="s">
        <v>920</v>
      </c>
      <c r="L835" s="39" t="s">
        <v>1109</v>
      </c>
      <c r="M835" s="39"/>
      <c r="N835" s="39" t="s">
        <v>671</v>
      </c>
      <c r="O835" s="39" t="s">
        <v>204</v>
      </c>
    </row>
    <row r="836" s="19" customFormat="1" ht="20" customHeight="1" spans="1:15">
      <c r="A836" s="47">
        <v>834</v>
      </c>
      <c r="B836" s="39" t="s">
        <v>1102</v>
      </c>
      <c r="C836" s="39" t="s">
        <v>17</v>
      </c>
      <c r="D836" s="39" t="s">
        <v>18</v>
      </c>
      <c r="E836" s="39" t="s">
        <v>338</v>
      </c>
      <c r="F836" s="39" t="s">
        <v>1103</v>
      </c>
      <c r="G836" s="39" t="s">
        <v>198</v>
      </c>
      <c r="H836" s="39" t="s">
        <v>165</v>
      </c>
      <c r="I836" s="39">
        <v>28</v>
      </c>
      <c r="J836" s="39" t="s">
        <v>39</v>
      </c>
      <c r="K836" s="39" t="s">
        <v>920</v>
      </c>
      <c r="L836" s="39" t="s">
        <v>1109</v>
      </c>
      <c r="M836" s="39"/>
      <c r="N836" s="39" t="s">
        <v>671</v>
      </c>
      <c r="O836" s="39" t="s">
        <v>204</v>
      </c>
    </row>
    <row r="837" s="19" customFormat="1" ht="30" customHeight="1" spans="1:15">
      <c r="A837" s="47">
        <v>835</v>
      </c>
      <c r="B837" s="39" t="s">
        <v>1102</v>
      </c>
      <c r="C837" s="39" t="s">
        <v>17</v>
      </c>
      <c r="D837" s="39" t="s">
        <v>18</v>
      </c>
      <c r="E837" s="39" t="s">
        <v>338</v>
      </c>
      <c r="F837" s="39" t="s">
        <v>1103</v>
      </c>
      <c r="G837" s="39" t="s">
        <v>198</v>
      </c>
      <c r="H837" s="39" t="s">
        <v>1110</v>
      </c>
      <c r="I837" s="39">
        <v>3</v>
      </c>
      <c r="J837" s="39" t="s">
        <v>45</v>
      </c>
      <c r="K837" s="39" t="s">
        <v>769</v>
      </c>
      <c r="L837" s="39" t="s">
        <v>1111</v>
      </c>
      <c r="M837" s="39" t="s">
        <v>1112</v>
      </c>
      <c r="N837" s="39" t="s">
        <v>540</v>
      </c>
      <c r="O837" s="39" t="s">
        <v>204</v>
      </c>
    </row>
    <row r="838" s="19" customFormat="1" ht="20" customHeight="1" spans="1:15">
      <c r="A838" s="47">
        <v>836</v>
      </c>
      <c r="B838" s="39" t="s">
        <v>1102</v>
      </c>
      <c r="C838" s="39" t="s">
        <v>17</v>
      </c>
      <c r="D838" s="39" t="s">
        <v>18</v>
      </c>
      <c r="E838" s="39" t="s">
        <v>338</v>
      </c>
      <c r="F838" s="39" t="s">
        <v>1103</v>
      </c>
      <c r="G838" s="39" t="s">
        <v>198</v>
      </c>
      <c r="H838" s="39" t="s">
        <v>169</v>
      </c>
      <c r="I838" s="39">
        <v>29</v>
      </c>
      <c r="J838" s="39" t="s">
        <v>45</v>
      </c>
      <c r="K838" s="39" t="s">
        <v>769</v>
      </c>
      <c r="L838" s="39" t="s">
        <v>1111</v>
      </c>
      <c r="M838" s="39" t="s">
        <v>1112</v>
      </c>
      <c r="N838" s="39" t="s">
        <v>540</v>
      </c>
      <c r="O838" s="39" t="s">
        <v>204</v>
      </c>
    </row>
    <row r="839" s="19" customFormat="1" ht="20" customHeight="1" spans="1:15">
      <c r="A839" s="47">
        <v>837</v>
      </c>
      <c r="B839" s="39" t="s">
        <v>1102</v>
      </c>
      <c r="C839" s="39" t="s">
        <v>17</v>
      </c>
      <c r="D839" s="39" t="s">
        <v>18</v>
      </c>
      <c r="E839" s="39" t="s">
        <v>338</v>
      </c>
      <c r="F839" s="39" t="s">
        <v>1103</v>
      </c>
      <c r="G839" s="39" t="s">
        <v>198</v>
      </c>
      <c r="H839" s="39" t="s">
        <v>174</v>
      </c>
      <c r="I839" s="39">
        <v>29</v>
      </c>
      <c r="J839" s="39" t="s">
        <v>45</v>
      </c>
      <c r="K839" s="39" t="s">
        <v>769</v>
      </c>
      <c r="L839" s="39" t="s">
        <v>1111</v>
      </c>
      <c r="M839" s="39" t="s">
        <v>1112</v>
      </c>
      <c r="N839" s="39" t="s">
        <v>540</v>
      </c>
      <c r="O839" s="39" t="s">
        <v>204</v>
      </c>
    </row>
    <row r="840" s="19" customFormat="1" ht="28" customHeight="1" spans="1:15">
      <c r="A840" s="47">
        <v>838</v>
      </c>
      <c r="B840" s="39" t="s">
        <v>1102</v>
      </c>
      <c r="C840" s="39" t="s">
        <v>17</v>
      </c>
      <c r="D840" s="39" t="s">
        <v>18</v>
      </c>
      <c r="E840" s="39" t="s">
        <v>338</v>
      </c>
      <c r="F840" s="39" t="s">
        <v>1103</v>
      </c>
      <c r="G840" s="39" t="s">
        <v>198</v>
      </c>
      <c r="H840" s="39" t="s">
        <v>1113</v>
      </c>
      <c r="I840" s="39">
        <v>8</v>
      </c>
      <c r="J840" s="39" t="s">
        <v>53</v>
      </c>
      <c r="K840" s="39" t="s">
        <v>671</v>
      </c>
      <c r="L840" s="39" t="s">
        <v>225</v>
      </c>
      <c r="M840" s="39" t="s">
        <v>1114</v>
      </c>
      <c r="N840" s="39" t="s">
        <v>540</v>
      </c>
      <c r="O840" s="39" t="s">
        <v>204</v>
      </c>
    </row>
    <row r="841" s="19" customFormat="1" ht="20" customHeight="1" spans="1:15">
      <c r="A841" s="47">
        <v>839</v>
      </c>
      <c r="B841" s="39" t="s">
        <v>1102</v>
      </c>
      <c r="C841" s="39" t="s">
        <v>17</v>
      </c>
      <c r="D841" s="39" t="s">
        <v>18</v>
      </c>
      <c r="E841" s="39" t="s">
        <v>338</v>
      </c>
      <c r="F841" s="39" t="s">
        <v>1103</v>
      </c>
      <c r="G841" s="39" t="s">
        <v>198</v>
      </c>
      <c r="H841" s="39" t="s">
        <v>151</v>
      </c>
      <c r="I841" s="39">
        <v>29</v>
      </c>
      <c r="J841" s="39" t="s">
        <v>53</v>
      </c>
      <c r="K841" s="39" t="s">
        <v>671</v>
      </c>
      <c r="L841" s="39" t="s">
        <v>225</v>
      </c>
      <c r="M841" s="39" t="s">
        <v>1114</v>
      </c>
      <c r="N841" s="39" t="s">
        <v>540</v>
      </c>
      <c r="O841" s="39" t="s">
        <v>204</v>
      </c>
    </row>
    <row r="842" s="19" customFormat="1" ht="20" customHeight="1" spans="1:15">
      <c r="A842" s="47">
        <v>840</v>
      </c>
      <c r="B842" s="39" t="s">
        <v>1102</v>
      </c>
      <c r="C842" s="39" t="s">
        <v>17</v>
      </c>
      <c r="D842" s="39" t="s">
        <v>18</v>
      </c>
      <c r="E842" s="39" t="s">
        <v>338</v>
      </c>
      <c r="F842" s="39" t="s">
        <v>1103</v>
      </c>
      <c r="G842" s="39" t="s">
        <v>198</v>
      </c>
      <c r="H842" s="39" t="s">
        <v>155</v>
      </c>
      <c r="I842" s="39">
        <v>28</v>
      </c>
      <c r="J842" s="39" t="s">
        <v>53</v>
      </c>
      <c r="K842" s="39" t="s">
        <v>671</v>
      </c>
      <c r="L842" s="39" t="s">
        <v>225</v>
      </c>
      <c r="M842" s="39" t="s">
        <v>1114</v>
      </c>
      <c r="N842" s="39" t="s">
        <v>540</v>
      </c>
      <c r="O842" s="39" t="s">
        <v>204</v>
      </c>
    </row>
    <row r="843" s="19" customFormat="1" ht="20" customHeight="1" spans="1:15">
      <c r="A843" s="47">
        <v>841</v>
      </c>
      <c r="B843" s="39" t="s">
        <v>1102</v>
      </c>
      <c r="C843" s="39" t="s">
        <v>17</v>
      </c>
      <c r="D843" s="39" t="s">
        <v>18</v>
      </c>
      <c r="E843" s="39" t="s">
        <v>338</v>
      </c>
      <c r="F843" s="39" t="s">
        <v>1103</v>
      </c>
      <c r="G843" s="39" t="s">
        <v>198</v>
      </c>
      <c r="H843" s="39" t="s">
        <v>156</v>
      </c>
      <c r="I843" s="39">
        <v>27</v>
      </c>
      <c r="J843" s="39" t="s">
        <v>53</v>
      </c>
      <c r="K843" s="39" t="s">
        <v>671</v>
      </c>
      <c r="L843" s="39" t="s">
        <v>225</v>
      </c>
      <c r="M843" s="39" t="s">
        <v>1114</v>
      </c>
      <c r="N843" s="39" t="s">
        <v>540</v>
      </c>
      <c r="O843" s="39" t="s">
        <v>204</v>
      </c>
    </row>
    <row r="844" s="19" customFormat="1" ht="20" customHeight="1" spans="1:15">
      <c r="A844" s="47">
        <v>842</v>
      </c>
      <c r="B844" s="39" t="s">
        <v>1102</v>
      </c>
      <c r="C844" s="39" t="s">
        <v>17</v>
      </c>
      <c r="D844" s="39" t="s">
        <v>18</v>
      </c>
      <c r="E844" s="39" t="s">
        <v>338</v>
      </c>
      <c r="F844" s="39" t="s">
        <v>1103</v>
      </c>
      <c r="G844" s="39" t="s">
        <v>198</v>
      </c>
      <c r="H844" s="39" t="s">
        <v>60</v>
      </c>
      <c r="I844" s="39">
        <v>26</v>
      </c>
      <c r="J844" s="39" t="s">
        <v>53</v>
      </c>
      <c r="K844" s="39" t="s">
        <v>671</v>
      </c>
      <c r="L844" s="39" t="s">
        <v>225</v>
      </c>
      <c r="M844" s="39" t="s">
        <v>1114</v>
      </c>
      <c r="N844" s="39" t="s">
        <v>540</v>
      </c>
      <c r="O844" s="39" t="s">
        <v>204</v>
      </c>
    </row>
    <row r="845" s="19" customFormat="1" ht="20" customHeight="1" spans="1:15">
      <c r="A845" s="47">
        <v>843</v>
      </c>
      <c r="B845" s="39" t="s">
        <v>1102</v>
      </c>
      <c r="C845" s="39" t="s">
        <v>17</v>
      </c>
      <c r="D845" s="39" t="s">
        <v>18</v>
      </c>
      <c r="E845" s="39" t="s">
        <v>348</v>
      </c>
      <c r="F845" s="39" t="s">
        <v>1115</v>
      </c>
      <c r="G845" s="39" t="s">
        <v>198</v>
      </c>
      <c r="H845" s="39" t="s">
        <v>139</v>
      </c>
      <c r="I845" s="39">
        <v>30</v>
      </c>
      <c r="J845" s="39" t="s">
        <v>62</v>
      </c>
      <c r="K845" s="39" t="s">
        <v>332</v>
      </c>
      <c r="L845" s="39" t="s">
        <v>142</v>
      </c>
      <c r="M845" s="39"/>
      <c r="N845" s="39" t="s">
        <v>1116</v>
      </c>
      <c r="O845" s="39" t="s">
        <v>204</v>
      </c>
    </row>
    <row r="846" s="19" customFormat="1" ht="20" customHeight="1" spans="1:15">
      <c r="A846" s="47">
        <v>844</v>
      </c>
      <c r="B846" s="39" t="s">
        <v>1102</v>
      </c>
      <c r="C846" s="39" t="s">
        <v>17</v>
      </c>
      <c r="D846" s="39" t="s">
        <v>18</v>
      </c>
      <c r="E846" s="39" t="s">
        <v>348</v>
      </c>
      <c r="F846" s="39" t="s">
        <v>1115</v>
      </c>
      <c r="G846" s="39" t="s">
        <v>198</v>
      </c>
      <c r="H846" s="39" t="s">
        <v>143</v>
      </c>
      <c r="I846" s="39">
        <v>30</v>
      </c>
      <c r="J846" s="39" t="s">
        <v>62</v>
      </c>
      <c r="K846" s="39" t="s">
        <v>332</v>
      </c>
      <c r="L846" s="39" t="s">
        <v>142</v>
      </c>
      <c r="M846" s="39"/>
      <c r="N846" s="39" t="s">
        <v>1116</v>
      </c>
      <c r="O846" s="39" t="s">
        <v>204</v>
      </c>
    </row>
    <row r="847" s="19" customFormat="1" ht="27" customHeight="1" spans="1:15">
      <c r="A847" s="47">
        <v>845</v>
      </c>
      <c r="B847" s="39" t="s">
        <v>1102</v>
      </c>
      <c r="C847" s="39" t="s">
        <v>17</v>
      </c>
      <c r="D847" s="39" t="s">
        <v>18</v>
      </c>
      <c r="E847" s="39" t="s">
        <v>338</v>
      </c>
      <c r="F847" s="39" t="s">
        <v>1103</v>
      </c>
      <c r="G847" s="39" t="s">
        <v>198</v>
      </c>
      <c r="H847" s="39" t="s">
        <v>1117</v>
      </c>
      <c r="I847" s="39">
        <v>4</v>
      </c>
      <c r="J847" s="39" t="s">
        <v>66</v>
      </c>
      <c r="K847" s="39" t="s">
        <v>918</v>
      </c>
      <c r="L847" s="39" t="s">
        <v>668</v>
      </c>
      <c r="M847" s="39" t="s">
        <v>667</v>
      </c>
      <c r="N847" s="39" t="s">
        <v>359</v>
      </c>
      <c r="O847" s="39" t="s">
        <v>204</v>
      </c>
    </row>
    <row r="848" s="19" customFormat="1" ht="20" customHeight="1" spans="1:15">
      <c r="A848" s="47">
        <v>846</v>
      </c>
      <c r="B848" s="39" t="s">
        <v>1102</v>
      </c>
      <c r="C848" s="39" t="s">
        <v>17</v>
      </c>
      <c r="D848" s="39" t="s">
        <v>18</v>
      </c>
      <c r="E848" s="39" t="s">
        <v>338</v>
      </c>
      <c r="F848" s="39" t="s">
        <v>1103</v>
      </c>
      <c r="G848" s="39" t="s">
        <v>198</v>
      </c>
      <c r="H848" s="39" t="s">
        <v>186</v>
      </c>
      <c r="I848" s="39">
        <v>30</v>
      </c>
      <c r="J848" s="39" t="s">
        <v>66</v>
      </c>
      <c r="K848" s="39" t="s">
        <v>918</v>
      </c>
      <c r="L848" s="39" t="s">
        <v>668</v>
      </c>
      <c r="M848" s="39" t="s">
        <v>667</v>
      </c>
      <c r="N848" s="39" t="s">
        <v>359</v>
      </c>
      <c r="O848" s="39" t="s">
        <v>204</v>
      </c>
    </row>
    <row r="849" s="19" customFormat="1" ht="20" customHeight="1" spans="1:15">
      <c r="A849" s="47">
        <v>847</v>
      </c>
      <c r="B849" s="39" t="s">
        <v>1102</v>
      </c>
      <c r="C849" s="39" t="s">
        <v>17</v>
      </c>
      <c r="D849" s="39" t="s">
        <v>18</v>
      </c>
      <c r="E849" s="39" t="s">
        <v>338</v>
      </c>
      <c r="F849" s="39" t="s">
        <v>1103</v>
      </c>
      <c r="G849" s="39" t="s">
        <v>198</v>
      </c>
      <c r="H849" s="39" t="s">
        <v>180</v>
      </c>
      <c r="I849" s="39">
        <v>31</v>
      </c>
      <c r="J849" s="39" t="s">
        <v>66</v>
      </c>
      <c r="K849" s="39" t="s">
        <v>918</v>
      </c>
      <c r="L849" s="39" t="s">
        <v>668</v>
      </c>
      <c r="M849" s="39" t="s">
        <v>667</v>
      </c>
      <c r="N849" s="39" t="s">
        <v>359</v>
      </c>
      <c r="O849" s="39" t="s">
        <v>204</v>
      </c>
    </row>
    <row r="850" s="19" customFormat="1" ht="20" customHeight="1" spans="1:15">
      <c r="A850" s="47">
        <v>848</v>
      </c>
      <c r="B850" s="39" t="s">
        <v>1102</v>
      </c>
      <c r="C850" s="39" t="s">
        <v>17</v>
      </c>
      <c r="D850" s="39" t="s">
        <v>18</v>
      </c>
      <c r="E850" s="39" t="s">
        <v>348</v>
      </c>
      <c r="F850" s="39" t="s">
        <v>1115</v>
      </c>
      <c r="G850" s="39" t="s">
        <v>198</v>
      </c>
      <c r="H850" s="39" t="s">
        <v>798</v>
      </c>
      <c r="I850" s="39">
        <v>34</v>
      </c>
      <c r="J850" s="39" t="s">
        <v>71</v>
      </c>
      <c r="K850" s="39" t="s">
        <v>1116</v>
      </c>
      <c r="L850" s="39" t="s">
        <v>1118</v>
      </c>
      <c r="M850" s="39" t="s">
        <v>134</v>
      </c>
      <c r="N850" s="39" t="s">
        <v>1116</v>
      </c>
      <c r="O850" s="39" t="s">
        <v>204</v>
      </c>
    </row>
    <row r="851" s="19" customFormat="1" ht="20" customHeight="1" spans="1:15">
      <c r="A851" s="47">
        <v>849</v>
      </c>
      <c r="B851" s="39" t="s">
        <v>1102</v>
      </c>
      <c r="C851" s="39" t="s">
        <v>17</v>
      </c>
      <c r="D851" s="39" t="s">
        <v>18</v>
      </c>
      <c r="E851" s="39" t="s">
        <v>348</v>
      </c>
      <c r="F851" s="39" t="s">
        <v>1115</v>
      </c>
      <c r="G851" s="39" t="s">
        <v>198</v>
      </c>
      <c r="H851" s="39" t="s">
        <v>131</v>
      </c>
      <c r="I851" s="39">
        <v>37</v>
      </c>
      <c r="J851" s="39" t="s">
        <v>71</v>
      </c>
      <c r="K851" s="39" t="s">
        <v>1116</v>
      </c>
      <c r="L851" s="39" t="s">
        <v>1118</v>
      </c>
      <c r="M851" s="39" t="s">
        <v>134</v>
      </c>
      <c r="N851" s="39" t="s">
        <v>1116</v>
      </c>
      <c r="O851" s="39" t="s">
        <v>204</v>
      </c>
    </row>
    <row r="852" s="19" customFormat="1" ht="20" customHeight="1" spans="1:15">
      <c r="A852" s="47">
        <v>850</v>
      </c>
      <c r="B852" s="39" t="s">
        <v>1102</v>
      </c>
      <c r="C852" s="39" t="s">
        <v>17</v>
      </c>
      <c r="D852" s="39" t="s">
        <v>18</v>
      </c>
      <c r="E852" s="39" t="s">
        <v>348</v>
      </c>
      <c r="F852" s="39" t="s">
        <v>1115</v>
      </c>
      <c r="G852" s="39" t="s">
        <v>198</v>
      </c>
      <c r="H852" s="39" t="s">
        <v>127</v>
      </c>
      <c r="I852" s="39">
        <v>39</v>
      </c>
      <c r="J852" s="39" t="s">
        <v>71</v>
      </c>
      <c r="K852" s="39" t="s">
        <v>1116</v>
      </c>
      <c r="L852" s="39" t="s">
        <v>1118</v>
      </c>
      <c r="M852" s="39" t="s">
        <v>134</v>
      </c>
      <c r="N852" s="39" t="s">
        <v>1116</v>
      </c>
      <c r="O852" s="39" t="s">
        <v>204</v>
      </c>
    </row>
    <row r="853" s="19" customFormat="1" ht="20" customHeight="1" spans="1:15">
      <c r="A853" s="47">
        <v>851</v>
      </c>
      <c r="B853" s="39" t="s">
        <v>1102</v>
      </c>
      <c r="C853" s="39" t="s">
        <v>17</v>
      </c>
      <c r="D853" s="39" t="s">
        <v>18</v>
      </c>
      <c r="E853" s="39" t="s">
        <v>348</v>
      </c>
      <c r="F853" s="39" t="s">
        <v>1119</v>
      </c>
      <c r="G853" s="39" t="s">
        <v>350</v>
      </c>
      <c r="H853" s="39" t="s">
        <v>1066</v>
      </c>
      <c r="I853" s="39">
        <v>1</v>
      </c>
      <c r="J853" s="39" t="s">
        <v>356</v>
      </c>
      <c r="K853" s="39" t="s">
        <v>1120</v>
      </c>
      <c r="L853" s="39" t="s">
        <v>1121</v>
      </c>
      <c r="M853" s="39"/>
      <c r="N853" s="39" t="s">
        <v>1120</v>
      </c>
      <c r="O853" s="39" t="s">
        <v>204</v>
      </c>
    </row>
    <row r="854" s="19" customFormat="1" ht="20" customHeight="1" spans="1:15">
      <c r="A854" s="47">
        <v>852</v>
      </c>
      <c r="B854" s="39" t="s">
        <v>1102</v>
      </c>
      <c r="C854" s="39" t="s">
        <v>17</v>
      </c>
      <c r="D854" s="39" t="s">
        <v>18</v>
      </c>
      <c r="E854" s="39" t="s">
        <v>348</v>
      </c>
      <c r="F854" s="39" t="s">
        <v>1119</v>
      </c>
      <c r="G854" s="39" t="s">
        <v>350</v>
      </c>
      <c r="H854" s="39" t="s">
        <v>1122</v>
      </c>
      <c r="I854" s="39">
        <v>10</v>
      </c>
      <c r="J854" s="39" t="s">
        <v>356</v>
      </c>
      <c r="K854" s="39" t="s">
        <v>1120</v>
      </c>
      <c r="L854" s="39" t="s">
        <v>1121</v>
      </c>
      <c r="M854" s="39"/>
      <c r="N854" s="39" t="s">
        <v>1120</v>
      </c>
      <c r="O854" s="39" t="s">
        <v>204</v>
      </c>
    </row>
    <row r="855" s="19" customFormat="1" ht="20" customHeight="1" spans="1:15">
      <c r="A855" s="47">
        <v>853</v>
      </c>
      <c r="B855" s="39" t="s">
        <v>1102</v>
      </c>
      <c r="C855" s="39" t="s">
        <v>17</v>
      </c>
      <c r="D855" s="39" t="s">
        <v>18</v>
      </c>
      <c r="E855" s="39" t="s">
        <v>348</v>
      </c>
      <c r="F855" s="39" t="s">
        <v>273</v>
      </c>
      <c r="G855" s="39" t="s">
        <v>198</v>
      </c>
      <c r="H855" s="39" t="s">
        <v>78</v>
      </c>
      <c r="I855" s="39">
        <v>26</v>
      </c>
      <c r="J855" s="39" t="s">
        <v>79</v>
      </c>
      <c r="K855" s="39" t="s">
        <v>1123</v>
      </c>
      <c r="L855" s="39" t="s">
        <v>752</v>
      </c>
      <c r="M855" s="39" t="s">
        <v>832</v>
      </c>
      <c r="N855" s="39" t="s">
        <v>1123</v>
      </c>
      <c r="O855" s="39" t="s">
        <v>204</v>
      </c>
    </row>
    <row r="856" s="19" customFormat="1" ht="20" customHeight="1" spans="1:15">
      <c r="A856" s="47">
        <v>854</v>
      </c>
      <c r="B856" s="39" t="s">
        <v>1102</v>
      </c>
      <c r="C856" s="39" t="s">
        <v>17</v>
      </c>
      <c r="D856" s="39" t="s">
        <v>18</v>
      </c>
      <c r="E856" s="39" t="s">
        <v>348</v>
      </c>
      <c r="F856" s="39" t="s">
        <v>273</v>
      </c>
      <c r="G856" s="39" t="s">
        <v>198</v>
      </c>
      <c r="H856" s="39" t="s">
        <v>83</v>
      </c>
      <c r="I856" s="39">
        <v>27</v>
      </c>
      <c r="J856" s="39" t="s">
        <v>79</v>
      </c>
      <c r="K856" s="39" t="s">
        <v>1123</v>
      </c>
      <c r="L856" s="39" t="s">
        <v>752</v>
      </c>
      <c r="M856" s="39" t="s">
        <v>832</v>
      </c>
      <c r="N856" s="39" t="s">
        <v>1123</v>
      </c>
      <c r="O856" s="39" t="s">
        <v>204</v>
      </c>
    </row>
    <row r="857" s="19" customFormat="1" ht="20" customHeight="1" spans="1:15">
      <c r="A857" s="47">
        <v>855</v>
      </c>
      <c r="B857" s="39" t="s">
        <v>1102</v>
      </c>
      <c r="C857" s="39" t="s">
        <v>17</v>
      </c>
      <c r="D857" s="39" t="s">
        <v>18</v>
      </c>
      <c r="E857" s="39" t="s">
        <v>348</v>
      </c>
      <c r="F857" s="39" t="s">
        <v>273</v>
      </c>
      <c r="G857" s="39" t="s">
        <v>198</v>
      </c>
      <c r="H857" s="39" t="s">
        <v>84</v>
      </c>
      <c r="I857" s="39">
        <v>28</v>
      </c>
      <c r="J857" s="39" t="s">
        <v>79</v>
      </c>
      <c r="K857" s="39" t="s">
        <v>1123</v>
      </c>
      <c r="L857" s="39" t="s">
        <v>752</v>
      </c>
      <c r="M857" s="39" t="s">
        <v>832</v>
      </c>
      <c r="N857" s="39" t="s">
        <v>1123</v>
      </c>
      <c r="O857" s="39" t="s">
        <v>204</v>
      </c>
    </row>
    <row r="858" s="19" customFormat="1" ht="20" customHeight="1" spans="1:15">
      <c r="A858" s="47">
        <v>856</v>
      </c>
      <c r="B858" s="39" t="s">
        <v>1102</v>
      </c>
      <c r="C858" s="39" t="s">
        <v>17</v>
      </c>
      <c r="D858" s="39" t="s">
        <v>18</v>
      </c>
      <c r="E858" s="39" t="s">
        <v>348</v>
      </c>
      <c r="F858" s="39" t="s">
        <v>273</v>
      </c>
      <c r="G858" s="39" t="s">
        <v>198</v>
      </c>
      <c r="H858" s="39" t="s">
        <v>76</v>
      </c>
      <c r="I858" s="39">
        <v>29</v>
      </c>
      <c r="J858" s="39" t="s">
        <v>86</v>
      </c>
      <c r="K858" s="39" t="s">
        <v>1124</v>
      </c>
      <c r="L858" s="39" t="s">
        <v>738</v>
      </c>
      <c r="M858" s="39"/>
      <c r="N858" s="39" t="s">
        <v>130</v>
      </c>
      <c r="O858" s="39" t="s">
        <v>204</v>
      </c>
    </row>
    <row r="859" s="19" customFormat="1" ht="20" customHeight="1" spans="1:15">
      <c r="A859" s="47">
        <v>857</v>
      </c>
      <c r="B859" s="39" t="s">
        <v>1102</v>
      </c>
      <c r="C859" s="39" t="s">
        <v>17</v>
      </c>
      <c r="D859" s="39" t="s">
        <v>18</v>
      </c>
      <c r="E859" s="39" t="s">
        <v>348</v>
      </c>
      <c r="F859" s="39" t="s">
        <v>273</v>
      </c>
      <c r="G859" s="39" t="s">
        <v>198</v>
      </c>
      <c r="H859" s="39" t="s">
        <v>69</v>
      </c>
      <c r="I859" s="39">
        <v>29</v>
      </c>
      <c r="J859" s="39" t="s">
        <v>86</v>
      </c>
      <c r="K859" s="39" t="s">
        <v>1124</v>
      </c>
      <c r="L859" s="39" t="s">
        <v>738</v>
      </c>
      <c r="M859" s="39"/>
      <c r="N859" s="39" t="s">
        <v>130</v>
      </c>
      <c r="O859" s="39" t="s">
        <v>204</v>
      </c>
    </row>
    <row r="860" s="19" customFormat="1" ht="20" customHeight="1" spans="1:15">
      <c r="A860" s="47">
        <v>858</v>
      </c>
      <c r="B860" s="39" t="s">
        <v>1102</v>
      </c>
      <c r="C860" s="39" t="s">
        <v>17</v>
      </c>
      <c r="D860" s="39" t="s">
        <v>18</v>
      </c>
      <c r="E860" s="39" t="s">
        <v>348</v>
      </c>
      <c r="F860" s="39" t="s">
        <v>273</v>
      </c>
      <c r="G860" s="39" t="s">
        <v>198</v>
      </c>
      <c r="H860" s="39" t="s">
        <v>1125</v>
      </c>
      <c r="I860" s="39">
        <v>8</v>
      </c>
      <c r="J860" s="39" t="s">
        <v>92</v>
      </c>
      <c r="K860" s="39" t="s">
        <v>130</v>
      </c>
      <c r="L860" s="39" t="s">
        <v>964</v>
      </c>
      <c r="M860" s="39" t="s">
        <v>840</v>
      </c>
      <c r="N860" s="39" t="s">
        <v>130</v>
      </c>
      <c r="O860" s="39" t="s">
        <v>204</v>
      </c>
    </row>
    <row r="861" s="19" customFormat="1" ht="20" customHeight="1" spans="1:15">
      <c r="A861" s="47">
        <v>859</v>
      </c>
      <c r="B861" s="39" t="s">
        <v>1102</v>
      </c>
      <c r="C861" s="39" t="s">
        <v>17</v>
      </c>
      <c r="D861" s="39" t="s">
        <v>18</v>
      </c>
      <c r="E861" s="39" t="s">
        <v>348</v>
      </c>
      <c r="F861" s="39" t="s">
        <v>273</v>
      </c>
      <c r="G861" s="39" t="s">
        <v>198</v>
      </c>
      <c r="H861" s="39" t="s">
        <v>70</v>
      </c>
      <c r="I861" s="39">
        <v>27</v>
      </c>
      <c r="J861" s="39" t="s">
        <v>92</v>
      </c>
      <c r="K861" s="39" t="s">
        <v>130</v>
      </c>
      <c r="L861" s="39" t="s">
        <v>964</v>
      </c>
      <c r="M861" s="39" t="s">
        <v>840</v>
      </c>
      <c r="N861" s="39" t="s">
        <v>130</v>
      </c>
      <c r="O861" s="39" t="s">
        <v>204</v>
      </c>
    </row>
    <row r="862" s="19" customFormat="1" ht="20" customHeight="1" spans="1:15">
      <c r="A862" s="47">
        <v>860</v>
      </c>
      <c r="B862" s="39" t="s">
        <v>1102</v>
      </c>
      <c r="C862" s="39" t="s">
        <v>17</v>
      </c>
      <c r="D862" s="39" t="s">
        <v>18</v>
      </c>
      <c r="E862" s="39" t="s">
        <v>348</v>
      </c>
      <c r="F862" s="39" t="s">
        <v>273</v>
      </c>
      <c r="G862" s="39" t="s">
        <v>198</v>
      </c>
      <c r="H862" s="39" t="s">
        <v>75</v>
      </c>
      <c r="I862" s="39">
        <v>29</v>
      </c>
      <c r="J862" s="39" t="s">
        <v>92</v>
      </c>
      <c r="K862" s="39" t="s">
        <v>130</v>
      </c>
      <c r="L862" s="39" t="s">
        <v>964</v>
      </c>
      <c r="M862" s="39" t="s">
        <v>840</v>
      </c>
      <c r="N862" s="39" t="s">
        <v>130</v>
      </c>
      <c r="O862" s="39" t="s">
        <v>204</v>
      </c>
    </row>
    <row r="863" s="19" customFormat="1" ht="20" customHeight="1" spans="1:15">
      <c r="A863" s="47">
        <v>861</v>
      </c>
      <c r="B863" s="39" t="s">
        <v>1102</v>
      </c>
      <c r="C863" s="39" t="s">
        <v>17</v>
      </c>
      <c r="D863" s="39" t="s">
        <v>18</v>
      </c>
      <c r="E863" s="39" t="s">
        <v>348</v>
      </c>
      <c r="F863" s="39" t="s">
        <v>273</v>
      </c>
      <c r="G863" s="39" t="s">
        <v>198</v>
      </c>
      <c r="H863" s="39" t="s">
        <v>1125</v>
      </c>
      <c r="I863" s="39">
        <v>9</v>
      </c>
      <c r="J863" s="39" t="s">
        <v>98</v>
      </c>
      <c r="K863" s="39" t="s">
        <v>806</v>
      </c>
      <c r="L863" s="39" t="s">
        <v>1126</v>
      </c>
      <c r="M863" s="39" t="s">
        <v>1127</v>
      </c>
      <c r="N863" s="39" t="s">
        <v>806</v>
      </c>
      <c r="O863" s="39" t="s">
        <v>204</v>
      </c>
    </row>
    <row r="864" s="19" customFormat="1" ht="20" customHeight="1" spans="1:15">
      <c r="A864" s="47">
        <v>862</v>
      </c>
      <c r="B864" s="39" t="s">
        <v>1102</v>
      </c>
      <c r="C864" s="39" t="s">
        <v>17</v>
      </c>
      <c r="D864" s="39" t="s">
        <v>18</v>
      </c>
      <c r="E864" s="39" t="s">
        <v>348</v>
      </c>
      <c r="F864" s="39" t="s">
        <v>273</v>
      </c>
      <c r="G864" s="39" t="s">
        <v>198</v>
      </c>
      <c r="H864" s="39" t="s">
        <v>91</v>
      </c>
      <c r="I864" s="39">
        <v>31</v>
      </c>
      <c r="J864" s="39" t="s">
        <v>98</v>
      </c>
      <c r="K864" s="39" t="s">
        <v>806</v>
      </c>
      <c r="L864" s="39" t="s">
        <v>1126</v>
      </c>
      <c r="M864" s="39" t="s">
        <v>1127</v>
      </c>
      <c r="N864" s="39" t="s">
        <v>806</v>
      </c>
      <c r="O864" s="39" t="s">
        <v>204</v>
      </c>
    </row>
    <row r="865" s="19" customFormat="1" ht="20" customHeight="1" spans="1:15">
      <c r="A865" s="47">
        <v>863</v>
      </c>
      <c r="B865" s="39" t="s">
        <v>1102</v>
      </c>
      <c r="C865" s="39" t="s">
        <v>17</v>
      </c>
      <c r="D865" s="39" t="s">
        <v>18</v>
      </c>
      <c r="E865" s="39" t="s">
        <v>348</v>
      </c>
      <c r="F865" s="39" t="s">
        <v>273</v>
      </c>
      <c r="G865" s="39" t="s">
        <v>198</v>
      </c>
      <c r="H865" s="39" t="s">
        <v>96</v>
      </c>
      <c r="I865" s="39">
        <v>31</v>
      </c>
      <c r="J865" s="39" t="s">
        <v>98</v>
      </c>
      <c r="K865" s="39" t="s">
        <v>806</v>
      </c>
      <c r="L865" s="39" t="s">
        <v>1126</v>
      </c>
      <c r="M865" s="39" t="s">
        <v>1127</v>
      </c>
      <c r="N865" s="39" t="s">
        <v>806</v>
      </c>
      <c r="O865" s="39" t="s">
        <v>204</v>
      </c>
    </row>
    <row r="866" s="19" customFormat="1" ht="20" customHeight="1" spans="1:15">
      <c r="A866" s="47">
        <v>864</v>
      </c>
      <c r="B866" s="39" t="s">
        <v>1102</v>
      </c>
      <c r="C866" s="39" t="s">
        <v>17</v>
      </c>
      <c r="D866" s="39" t="s">
        <v>18</v>
      </c>
      <c r="E866" s="39" t="s">
        <v>348</v>
      </c>
      <c r="F866" s="39" t="s">
        <v>273</v>
      </c>
      <c r="G866" s="39" t="s">
        <v>198</v>
      </c>
      <c r="H866" s="39" t="s">
        <v>64</v>
      </c>
      <c r="I866" s="39">
        <v>34</v>
      </c>
      <c r="J866" s="39" t="s">
        <v>105</v>
      </c>
      <c r="K866" s="39" t="s">
        <v>948</v>
      </c>
      <c r="L866" s="39" t="s">
        <v>561</v>
      </c>
      <c r="M866" s="39" t="s">
        <v>509</v>
      </c>
      <c r="N866" s="39" t="s">
        <v>806</v>
      </c>
      <c r="O866" s="39" t="s">
        <v>204</v>
      </c>
    </row>
    <row r="867" s="19" customFormat="1" ht="20" customHeight="1" spans="1:15">
      <c r="A867" s="47">
        <v>865</v>
      </c>
      <c r="B867" s="39" t="s">
        <v>1102</v>
      </c>
      <c r="C867" s="39" t="s">
        <v>17</v>
      </c>
      <c r="D867" s="39" t="s">
        <v>18</v>
      </c>
      <c r="E867" s="39" t="s">
        <v>348</v>
      </c>
      <c r="F867" s="39" t="s">
        <v>273</v>
      </c>
      <c r="G867" s="39" t="s">
        <v>198</v>
      </c>
      <c r="H867" s="39" t="s">
        <v>89</v>
      </c>
      <c r="I867" s="39">
        <v>29</v>
      </c>
      <c r="J867" s="39" t="s">
        <v>105</v>
      </c>
      <c r="K867" s="39" t="s">
        <v>948</v>
      </c>
      <c r="L867" s="39" t="s">
        <v>561</v>
      </c>
      <c r="M867" s="39" t="s">
        <v>509</v>
      </c>
      <c r="N867" s="39" t="s">
        <v>806</v>
      </c>
      <c r="O867" s="39" t="s">
        <v>204</v>
      </c>
    </row>
    <row r="868" s="19" customFormat="1" ht="20" customHeight="1" spans="1:15">
      <c r="A868" s="47">
        <v>866</v>
      </c>
      <c r="B868" s="39" t="s">
        <v>1102</v>
      </c>
      <c r="C868" s="39" t="s">
        <v>17</v>
      </c>
      <c r="D868" s="39" t="s">
        <v>18</v>
      </c>
      <c r="E868" s="39" t="s">
        <v>371</v>
      </c>
      <c r="F868" s="39" t="s">
        <v>638</v>
      </c>
      <c r="G868" s="39" t="s">
        <v>350</v>
      </c>
      <c r="H868" s="39" t="s">
        <v>377</v>
      </c>
      <c r="I868" s="39">
        <v>22</v>
      </c>
      <c r="J868" s="39" t="s">
        <v>112</v>
      </c>
      <c r="K868" s="39" t="s">
        <v>787</v>
      </c>
      <c r="L868" s="39" t="s">
        <v>945</v>
      </c>
      <c r="M868" s="39" t="s">
        <v>796</v>
      </c>
      <c r="N868" s="39" t="s">
        <v>787</v>
      </c>
      <c r="O868" s="39" t="s">
        <v>204</v>
      </c>
    </row>
    <row r="869" s="19" customFormat="1" ht="20" customHeight="1" spans="1:15">
      <c r="A869" s="47">
        <v>867</v>
      </c>
      <c r="B869" s="39" t="s">
        <v>1102</v>
      </c>
      <c r="C869" s="39" t="s">
        <v>17</v>
      </c>
      <c r="D869" s="39" t="s">
        <v>18</v>
      </c>
      <c r="E869" s="39" t="s">
        <v>371</v>
      </c>
      <c r="F869" s="39" t="s">
        <v>638</v>
      </c>
      <c r="G869" s="39" t="s">
        <v>350</v>
      </c>
      <c r="H869" s="39" t="s">
        <v>378</v>
      </c>
      <c r="I869" s="39">
        <v>23</v>
      </c>
      <c r="J869" s="39" t="s">
        <v>112</v>
      </c>
      <c r="K869" s="39" t="s">
        <v>787</v>
      </c>
      <c r="L869" s="39" t="s">
        <v>945</v>
      </c>
      <c r="M869" s="39" t="s">
        <v>796</v>
      </c>
      <c r="N869" s="39" t="s">
        <v>787</v>
      </c>
      <c r="O869" s="39" t="s">
        <v>204</v>
      </c>
    </row>
    <row r="870" s="19" customFormat="1" ht="20" customHeight="1" spans="1:15">
      <c r="A870" s="47">
        <v>868</v>
      </c>
      <c r="B870" s="39" t="s">
        <v>1102</v>
      </c>
      <c r="C870" s="39" t="s">
        <v>17</v>
      </c>
      <c r="D870" s="39" t="s">
        <v>18</v>
      </c>
      <c r="E870" s="39" t="s">
        <v>371</v>
      </c>
      <c r="F870" s="39" t="s">
        <v>638</v>
      </c>
      <c r="G870" s="39" t="s">
        <v>350</v>
      </c>
      <c r="H870" s="39" t="s">
        <v>379</v>
      </c>
      <c r="I870" s="39">
        <v>23</v>
      </c>
      <c r="J870" s="39" t="s">
        <v>112</v>
      </c>
      <c r="K870" s="39" t="s">
        <v>787</v>
      </c>
      <c r="L870" s="39" t="s">
        <v>945</v>
      </c>
      <c r="M870" s="39" t="s">
        <v>796</v>
      </c>
      <c r="N870" s="39" t="s">
        <v>787</v>
      </c>
      <c r="O870" s="39" t="s">
        <v>204</v>
      </c>
    </row>
    <row r="871" s="19" customFormat="1" ht="20" customHeight="1" spans="1:15">
      <c r="A871" s="47">
        <v>869</v>
      </c>
      <c r="B871" s="39" t="s">
        <v>1102</v>
      </c>
      <c r="C871" s="39" t="s">
        <v>17</v>
      </c>
      <c r="D871" s="39" t="s">
        <v>18</v>
      </c>
      <c r="E871" s="39" t="s">
        <v>371</v>
      </c>
      <c r="F871" s="39" t="s">
        <v>1128</v>
      </c>
      <c r="G871" s="39" t="s">
        <v>198</v>
      </c>
      <c r="H871" s="39" t="s">
        <v>144</v>
      </c>
      <c r="I871" s="39">
        <v>21</v>
      </c>
      <c r="J871" s="39" t="s">
        <v>1129</v>
      </c>
      <c r="K871" s="39" t="s">
        <v>658</v>
      </c>
      <c r="L871" s="39" t="s">
        <v>663</v>
      </c>
      <c r="M871" s="39"/>
      <c r="N871" s="39" t="s">
        <v>658</v>
      </c>
      <c r="O871" s="39" t="s">
        <v>204</v>
      </c>
    </row>
    <row r="872" s="19" customFormat="1" ht="20" customHeight="1" spans="1:15">
      <c r="A872" s="47">
        <v>870</v>
      </c>
      <c r="B872" s="39" t="s">
        <v>1102</v>
      </c>
      <c r="C872" s="39" t="s">
        <v>17</v>
      </c>
      <c r="D872" s="39" t="s">
        <v>18</v>
      </c>
      <c r="E872" s="39" t="s">
        <v>371</v>
      </c>
      <c r="F872" s="39" t="s">
        <v>1128</v>
      </c>
      <c r="G872" s="39" t="s">
        <v>198</v>
      </c>
      <c r="H872" s="39" t="s">
        <v>149</v>
      </c>
      <c r="I872" s="39">
        <v>25</v>
      </c>
      <c r="J872" s="39" t="s">
        <v>1130</v>
      </c>
      <c r="K872" s="39" t="s">
        <v>664</v>
      </c>
      <c r="L872" s="39" t="s">
        <v>1131</v>
      </c>
      <c r="M872" s="39"/>
      <c r="N872" s="39" t="s">
        <v>658</v>
      </c>
      <c r="O872" s="39" t="s">
        <v>204</v>
      </c>
    </row>
    <row r="873" s="19" customFormat="1" ht="20" customHeight="1" spans="1:15">
      <c r="A873" s="47">
        <v>871</v>
      </c>
      <c r="B873" s="39" t="s">
        <v>1102</v>
      </c>
      <c r="C873" s="39" t="s">
        <v>17</v>
      </c>
      <c r="D873" s="39" t="s">
        <v>18</v>
      </c>
      <c r="E873" s="39" t="s">
        <v>371</v>
      </c>
      <c r="F873" s="39" t="s">
        <v>1128</v>
      </c>
      <c r="G873" s="39" t="s">
        <v>198</v>
      </c>
      <c r="H873" s="39" t="s">
        <v>150</v>
      </c>
      <c r="I873" s="39">
        <v>23</v>
      </c>
      <c r="J873" s="39" t="s">
        <v>1132</v>
      </c>
      <c r="K873" s="39" t="s">
        <v>581</v>
      </c>
      <c r="L873" s="39" t="s">
        <v>788</v>
      </c>
      <c r="M873" s="39"/>
      <c r="N873" s="39" t="s">
        <v>567</v>
      </c>
      <c r="O873" s="39" t="s">
        <v>204</v>
      </c>
    </row>
    <row r="874" s="19" customFormat="1" ht="20" customHeight="1" spans="1:15">
      <c r="A874" s="47">
        <v>872</v>
      </c>
      <c r="B874" s="39" t="s">
        <v>1102</v>
      </c>
      <c r="C874" s="39" t="s">
        <v>17</v>
      </c>
      <c r="D874" s="39" t="s">
        <v>18</v>
      </c>
      <c r="E874" s="39" t="s">
        <v>371</v>
      </c>
      <c r="F874" s="39" t="s">
        <v>1128</v>
      </c>
      <c r="G874" s="39" t="s">
        <v>198</v>
      </c>
      <c r="H874" s="39" t="s">
        <v>135</v>
      </c>
      <c r="I874" s="39">
        <v>25</v>
      </c>
      <c r="J874" s="39" t="s">
        <v>1133</v>
      </c>
      <c r="K874" s="39" t="s">
        <v>519</v>
      </c>
      <c r="L874" s="39" t="s">
        <v>493</v>
      </c>
      <c r="M874" s="39"/>
      <c r="N874" s="39" t="s">
        <v>567</v>
      </c>
      <c r="O874" s="39" t="s">
        <v>204</v>
      </c>
    </row>
    <row r="875" s="19" customFormat="1" ht="20" customHeight="1" spans="1:15">
      <c r="A875" s="47">
        <v>873</v>
      </c>
      <c r="B875" s="39" t="s">
        <v>1102</v>
      </c>
      <c r="C875" s="39" t="s">
        <v>17</v>
      </c>
      <c r="D875" s="39" t="s">
        <v>18</v>
      </c>
      <c r="E875" s="39" t="s">
        <v>392</v>
      </c>
      <c r="F875" s="39" t="s">
        <v>1134</v>
      </c>
      <c r="G875" s="39" t="s">
        <v>350</v>
      </c>
      <c r="H875" s="39" t="s">
        <v>399</v>
      </c>
      <c r="I875" s="39">
        <v>28</v>
      </c>
      <c r="J875" s="39" t="s">
        <v>677</v>
      </c>
      <c r="K875" s="39" t="s">
        <v>684</v>
      </c>
      <c r="L875" s="39" t="s">
        <v>682</v>
      </c>
      <c r="M875" s="39"/>
      <c r="N875" s="39" t="s">
        <v>684</v>
      </c>
      <c r="O875" s="39" t="s">
        <v>204</v>
      </c>
    </row>
    <row r="876" s="19" customFormat="1" ht="20" customHeight="1" spans="1:15">
      <c r="A876" s="47">
        <v>874</v>
      </c>
      <c r="B876" s="39" t="s">
        <v>1102</v>
      </c>
      <c r="C876" s="39" t="s">
        <v>17</v>
      </c>
      <c r="D876" s="39" t="s">
        <v>18</v>
      </c>
      <c r="E876" s="39" t="s">
        <v>392</v>
      </c>
      <c r="F876" s="39" t="s">
        <v>1134</v>
      </c>
      <c r="G876" s="39" t="s">
        <v>350</v>
      </c>
      <c r="H876" s="39" t="s">
        <v>394</v>
      </c>
      <c r="I876" s="39">
        <v>28</v>
      </c>
      <c r="J876" s="39" t="s">
        <v>152</v>
      </c>
      <c r="K876" s="39" t="s">
        <v>1135</v>
      </c>
      <c r="L876" s="39" t="s">
        <v>400</v>
      </c>
      <c r="M876" s="39"/>
      <c r="N876" s="39" t="s">
        <v>400</v>
      </c>
      <c r="O876" s="39" t="s">
        <v>204</v>
      </c>
    </row>
    <row r="877" s="19" customFormat="1" ht="20" customHeight="1" spans="1:15">
      <c r="A877" s="47">
        <v>875</v>
      </c>
      <c r="B877" s="39" t="s">
        <v>1102</v>
      </c>
      <c r="C877" s="39" t="s">
        <v>17</v>
      </c>
      <c r="D877" s="39" t="s">
        <v>18</v>
      </c>
      <c r="E877" s="39" t="s">
        <v>392</v>
      </c>
      <c r="F877" s="39" t="s">
        <v>1134</v>
      </c>
      <c r="G877" s="39" t="s">
        <v>350</v>
      </c>
      <c r="H877" s="39" t="s">
        <v>398</v>
      </c>
      <c r="I877" s="39">
        <v>23</v>
      </c>
      <c r="J877" s="39" t="s">
        <v>152</v>
      </c>
      <c r="K877" s="39" t="s">
        <v>1135</v>
      </c>
      <c r="L877" s="39" t="s">
        <v>400</v>
      </c>
      <c r="M877" s="39"/>
      <c r="N877" s="39" t="s">
        <v>1135</v>
      </c>
      <c r="O877" s="39" t="s">
        <v>204</v>
      </c>
    </row>
    <row r="878" s="19" customFormat="1" ht="20" customHeight="1" spans="1:15">
      <c r="A878" s="47">
        <v>876</v>
      </c>
      <c r="B878" s="39" t="s">
        <v>1102</v>
      </c>
      <c r="C878" s="39" t="s">
        <v>17</v>
      </c>
      <c r="D878" s="39" t="s">
        <v>18</v>
      </c>
      <c r="E878" s="39" t="s">
        <v>392</v>
      </c>
      <c r="F878" s="39" t="s">
        <v>1136</v>
      </c>
      <c r="G878" s="39" t="s">
        <v>350</v>
      </c>
      <c r="H878" s="39" t="s">
        <v>980</v>
      </c>
      <c r="I878" s="39">
        <v>17</v>
      </c>
      <c r="J878" s="39" t="s">
        <v>157</v>
      </c>
      <c r="K878" s="39" t="s">
        <v>959</v>
      </c>
      <c r="L878" s="39" t="s">
        <v>968</v>
      </c>
      <c r="M878" s="39"/>
      <c r="N878" s="39" t="s">
        <v>959</v>
      </c>
      <c r="O878" s="39" t="s">
        <v>204</v>
      </c>
    </row>
    <row r="879" s="19" customFormat="1" ht="20" customHeight="1" spans="1:15">
      <c r="A879" s="47">
        <v>877</v>
      </c>
      <c r="B879" s="39" t="s">
        <v>1102</v>
      </c>
      <c r="C879" s="39" t="s">
        <v>17</v>
      </c>
      <c r="D879" s="39" t="s">
        <v>18</v>
      </c>
      <c r="E879" s="39" t="s">
        <v>392</v>
      </c>
      <c r="F879" s="39" t="s">
        <v>1136</v>
      </c>
      <c r="G879" s="39" t="s">
        <v>350</v>
      </c>
      <c r="H879" s="39" t="s">
        <v>981</v>
      </c>
      <c r="I879" s="39">
        <v>20</v>
      </c>
      <c r="J879" s="39" t="s">
        <v>157</v>
      </c>
      <c r="K879" s="39" t="s">
        <v>959</v>
      </c>
      <c r="L879" s="39" t="s">
        <v>968</v>
      </c>
      <c r="M879" s="39"/>
      <c r="N879" s="39" t="s">
        <v>959</v>
      </c>
      <c r="O879" s="39" t="s">
        <v>204</v>
      </c>
    </row>
    <row r="880" s="19" customFormat="1" ht="20" customHeight="1" spans="1:15">
      <c r="A880" s="47">
        <v>878</v>
      </c>
      <c r="B880" s="39" t="s">
        <v>1102</v>
      </c>
      <c r="C880" s="39" t="s">
        <v>17</v>
      </c>
      <c r="D880" s="39" t="s">
        <v>18</v>
      </c>
      <c r="E880" s="39" t="s">
        <v>196</v>
      </c>
      <c r="F880" s="39" t="s">
        <v>1137</v>
      </c>
      <c r="G880" s="39" t="s">
        <v>350</v>
      </c>
      <c r="H880" s="39" t="s">
        <v>1138</v>
      </c>
      <c r="I880" s="39">
        <v>13</v>
      </c>
      <c r="J880" s="39" t="s">
        <v>162</v>
      </c>
      <c r="K880" s="39" t="s">
        <v>768</v>
      </c>
      <c r="L880" s="39" t="s">
        <v>452</v>
      </c>
      <c r="M880" s="39" t="s">
        <v>1013</v>
      </c>
      <c r="N880" s="39" t="s">
        <v>768</v>
      </c>
      <c r="O880" s="39" t="s">
        <v>27</v>
      </c>
    </row>
    <row r="881" s="19" customFormat="1" ht="20" customHeight="1" spans="1:15">
      <c r="A881" s="47">
        <v>879</v>
      </c>
      <c r="B881" s="39" t="s">
        <v>1102</v>
      </c>
      <c r="C881" s="39" t="s">
        <v>17</v>
      </c>
      <c r="D881" s="39" t="s">
        <v>18</v>
      </c>
      <c r="E881" s="39" t="s">
        <v>196</v>
      </c>
      <c r="F881" s="39" t="s">
        <v>1137</v>
      </c>
      <c r="G881" s="39" t="s">
        <v>350</v>
      </c>
      <c r="H881" s="39" t="s">
        <v>448</v>
      </c>
      <c r="I881" s="39">
        <v>27</v>
      </c>
      <c r="J881" s="39" t="s">
        <v>162</v>
      </c>
      <c r="K881" s="39" t="s">
        <v>768</v>
      </c>
      <c r="L881" s="39" t="s">
        <v>452</v>
      </c>
      <c r="M881" s="39" t="s">
        <v>1013</v>
      </c>
      <c r="N881" s="39" t="s">
        <v>768</v>
      </c>
      <c r="O881" s="39" t="s">
        <v>27</v>
      </c>
    </row>
    <row r="882" s="19" customFormat="1" ht="20" customHeight="1" spans="1:15">
      <c r="A882" s="47">
        <v>880</v>
      </c>
      <c r="B882" s="39" t="s">
        <v>1102</v>
      </c>
      <c r="C882" s="39" t="s">
        <v>17</v>
      </c>
      <c r="D882" s="39" t="s">
        <v>18</v>
      </c>
      <c r="E882" s="39" t="s">
        <v>196</v>
      </c>
      <c r="F882" s="39" t="s">
        <v>1137</v>
      </c>
      <c r="G882" s="39" t="s">
        <v>350</v>
      </c>
      <c r="H882" s="39" t="s">
        <v>449</v>
      </c>
      <c r="I882" s="39">
        <v>25</v>
      </c>
      <c r="J882" s="39" t="s">
        <v>162</v>
      </c>
      <c r="K882" s="39" t="s">
        <v>768</v>
      </c>
      <c r="L882" s="39" t="s">
        <v>452</v>
      </c>
      <c r="M882" s="39" t="s">
        <v>1013</v>
      </c>
      <c r="N882" s="39" t="s">
        <v>768</v>
      </c>
      <c r="O882" s="39" t="s">
        <v>27</v>
      </c>
    </row>
    <row r="883" s="19" customFormat="1" ht="20" customHeight="1" spans="1:15">
      <c r="A883" s="47">
        <v>881</v>
      </c>
      <c r="B883" s="39" t="s">
        <v>1102</v>
      </c>
      <c r="C883" s="39" t="s">
        <v>17</v>
      </c>
      <c r="D883" s="39" t="s">
        <v>18</v>
      </c>
      <c r="E883" s="39" t="s">
        <v>808</v>
      </c>
      <c r="F883" s="39" t="s">
        <v>1139</v>
      </c>
      <c r="G883" s="39" t="s">
        <v>971</v>
      </c>
      <c r="H883" s="39" t="s">
        <v>820</v>
      </c>
      <c r="I883" s="39">
        <v>29</v>
      </c>
      <c r="J883" s="39" t="s">
        <v>171</v>
      </c>
      <c r="K883" s="39" t="s">
        <v>1140</v>
      </c>
      <c r="L883" s="39" t="s">
        <v>817</v>
      </c>
      <c r="M883" s="39"/>
      <c r="N883" s="39" t="s">
        <v>1140</v>
      </c>
      <c r="O883" s="39" t="s">
        <v>204</v>
      </c>
    </row>
    <row r="884" s="19" customFormat="1" ht="20" customHeight="1" spans="1:15">
      <c r="A884" s="47">
        <v>882</v>
      </c>
      <c r="B884" s="39" t="s">
        <v>1102</v>
      </c>
      <c r="C884" s="39" t="s">
        <v>17</v>
      </c>
      <c r="D884" s="39" t="s">
        <v>18</v>
      </c>
      <c r="E884" s="39" t="s">
        <v>808</v>
      </c>
      <c r="F884" s="39" t="s">
        <v>1139</v>
      </c>
      <c r="G884" s="39" t="s">
        <v>971</v>
      </c>
      <c r="H884" s="39" t="s">
        <v>1141</v>
      </c>
      <c r="I884" s="39">
        <v>10</v>
      </c>
      <c r="J884" s="39" t="s">
        <v>171</v>
      </c>
      <c r="K884" s="39" t="s">
        <v>1140</v>
      </c>
      <c r="L884" s="39" t="s">
        <v>817</v>
      </c>
      <c r="M884" s="39"/>
      <c r="N884" s="39" t="s">
        <v>1140</v>
      </c>
      <c r="O884" s="39" t="s">
        <v>204</v>
      </c>
    </row>
    <row r="885" s="19" customFormat="1" ht="20" customHeight="1" spans="1:15">
      <c r="A885" s="47">
        <v>883</v>
      </c>
      <c r="B885" s="39" t="s">
        <v>1102</v>
      </c>
      <c r="C885" s="39" t="s">
        <v>17</v>
      </c>
      <c r="D885" s="39" t="s">
        <v>18</v>
      </c>
      <c r="E885" s="39" t="s">
        <v>808</v>
      </c>
      <c r="F885" s="39" t="s">
        <v>1142</v>
      </c>
      <c r="G885" s="39" t="s">
        <v>350</v>
      </c>
      <c r="H885" s="39" t="s">
        <v>1143</v>
      </c>
      <c r="I885" s="39">
        <v>33</v>
      </c>
      <c r="J885" s="39" t="s">
        <v>176</v>
      </c>
      <c r="K885" s="39" t="s">
        <v>1144</v>
      </c>
      <c r="L885" s="39" t="s">
        <v>1145</v>
      </c>
      <c r="M885" s="39" t="s">
        <v>879</v>
      </c>
      <c r="N885" s="39" t="s">
        <v>1144</v>
      </c>
      <c r="O885" s="39" t="s">
        <v>27</v>
      </c>
    </row>
    <row r="886" s="19" customFormat="1" ht="20" customHeight="1" spans="1:15">
      <c r="A886" s="47">
        <v>884</v>
      </c>
      <c r="B886" s="39" t="s">
        <v>1102</v>
      </c>
      <c r="C886" s="39" t="s">
        <v>17</v>
      </c>
      <c r="D886" s="39" t="s">
        <v>18</v>
      </c>
      <c r="E886" s="39" t="s">
        <v>808</v>
      </c>
      <c r="F886" s="39" t="s">
        <v>1142</v>
      </c>
      <c r="G886" s="39" t="s">
        <v>350</v>
      </c>
      <c r="H886" s="39" t="s">
        <v>1146</v>
      </c>
      <c r="I886" s="39">
        <v>34</v>
      </c>
      <c r="J886" s="39" t="s">
        <v>176</v>
      </c>
      <c r="K886" s="39" t="s">
        <v>1144</v>
      </c>
      <c r="L886" s="39" t="s">
        <v>1145</v>
      </c>
      <c r="M886" s="39" t="s">
        <v>879</v>
      </c>
      <c r="N886" s="39" t="s">
        <v>1144</v>
      </c>
      <c r="O886" s="39" t="s">
        <v>27</v>
      </c>
    </row>
    <row r="887" s="19" customFormat="1" ht="20" customHeight="1" spans="1:15">
      <c r="A887" s="47">
        <v>885</v>
      </c>
      <c r="B887" s="39" t="s">
        <v>1102</v>
      </c>
      <c r="C887" s="39" t="s">
        <v>17</v>
      </c>
      <c r="D887" s="39" t="s">
        <v>18</v>
      </c>
      <c r="E887" s="39" t="s">
        <v>272</v>
      </c>
      <c r="F887" s="39" t="s">
        <v>1147</v>
      </c>
      <c r="G887" s="39" t="s">
        <v>198</v>
      </c>
      <c r="H887" s="39" t="s">
        <v>309</v>
      </c>
      <c r="I887" s="39">
        <v>18</v>
      </c>
      <c r="J887" s="39" t="s">
        <v>181</v>
      </c>
      <c r="K887" s="39" t="s">
        <v>723</v>
      </c>
      <c r="L887" s="39" t="s">
        <v>622</v>
      </c>
      <c r="M887" s="39"/>
      <c r="N887" s="39" t="s">
        <v>723</v>
      </c>
      <c r="O887" s="39" t="s">
        <v>204</v>
      </c>
    </row>
    <row r="888" s="19" customFormat="1" ht="20" customHeight="1" spans="1:15">
      <c r="A888" s="47">
        <v>886</v>
      </c>
      <c r="B888" s="39" t="s">
        <v>1102</v>
      </c>
      <c r="C888" s="39" t="s">
        <v>17</v>
      </c>
      <c r="D888" s="39" t="s">
        <v>18</v>
      </c>
      <c r="E888" s="39" t="s">
        <v>272</v>
      </c>
      <c r="F888" s="39" t="s">
        <v>446</v>
      </c>
      <c r="G888" s="39" t="s">
        <v>198</v>
      </c>
      <c r="H888" s="39" t="s">
        <v>423</v>
      </c>
      <c r="I888" s="39">
        <v>30</v>
      </c>
      <c r="J888" s="39" t="s">
        <v>187</v>
      </c>
      <c r="K888" s="39" t="s">
        <v>843</v>
      </c>
      <c r="L888" s="39" t="s">
        <v>605</v>
      </c>
      <c r="M888" s="39" t="s">
        <v>597</v>
      </c>
      <c r="N888" s="39" t="s">
        <v>843</v>
      </c>
      <c r="O888" s="39" t="s">
        <v>204</v>
      </c>
    </row>
    <row r="889" s="19" customFormat="1" ht="20" customHeight="1" spans="1:15">
      <c r="A889" s="47">
        <v>887</v>
      </c>
      <c r="B889" s="39" t="s">
        <v>1102</v>
      </c>
      <c r="C889" s="39" t="s">
        <v>17</v>
      </c>
      <c r="D889" s="39" t="s">
        <v>18</v>
      </c>
      <c r="E889" s="39" t="s">
        <v>272</v>
      </c>
      <c r="F889" s="39" t="s">
        <v>446</v>
      </c>
      <c r="G889" s="39" t="s">
        <v>198</v>
      </c>
      <c r="H889" s="39" t="s">
        <v>224</v>
      </c>
      <c r="I889" s="39">
        <v>32</v>
      </c>
      <c r="J889" s="39" t="s">
        <v>187</v>
      </c>
      <c r="K889" s="39" t="s">
        <v>843</v>
      </c>
      <c r="L889" s="39" t="s">
        <v>605</v>
      </c>
      <c r="M889" s="39" t="s">
        <v>597</v>
      </c>
      <c r="N889" s="39" t="s">
        <v>843</v>
      </c>
      <c r="O889" s="39" t="s">
        <v>204</v>
      </c>
    </row>
    <row r="890" s="19" customFormat="1" ht="33" customHeight="1" spans="1:15">
      <c r="A890" s="47">
        <v>888</v>
      </c>
      <c r="B890" s="39" t="s">
        <v>1102</v>
      </c>
      <c r="C890" s="39" t="s">
        <v>17</v>
      </c>
      <c r="D890" s="39" t="s">
        <v>18</v>
      </c>
      <c r="E890" s="39" t="s">
        <v>272</v>
      </c>
      <c r="F890" s="39" t="s">
        <v>1148</v>
      </c>
      <c r="G890" s="39" t="s">
        <v>198</v>
      </c>
      <c r="H890" s="39" t="s">
        <v>1149</v>
      </c>
      <c r="I890" s="39">
        <v>5</v>
      </c>
      <c r="J890" s="39" t="s">
        <v>1150</v>
      </c>
      <c r="K890" s="39" t="s">
        <v>721</v>
      </c>
      <c r="L890" s="39" t="s">
        <v>643</v>
      </c>
      <c r="M890" s="39"/>
      <c r="N890" s="39" t="s">
        <v>1151</v>
      </c>
      <c r="O890" s="39" t="s">
        <v>1152</v>
      </c>
    </row>
    <row r="891" s="19" customFormat="1" ht="50" customHeight="1" spans="1:15">
      <c r="A891" s="47">
        <v>889</v>
      </c>
      <c r="B891" s="39" t="s">
        <v>1102</v>
      </c>
      <c r="C891" s="39" t="s">
        <v>17</v>
      </c>
      <c r="D891" s="39" t="s">
        <v>18</v>
      </c>
      <c r="E891" s="39" t="s">
        <v>272</v>
      </c>
      <c r="F891" s="39" t="s">
        <v>1148</v>
      </c>
      <c r="G891" s="39" t="s">
        <v>198</v>
      </c>
      <c r="H891" s="39" t="s">
        <v>1153</v>
      </c>
      <c r="I891" s="39">
        <v>10</v>
      </c>
      <c r="J891" s="39" t="s">
        <v>1150</v>
      </c>
      <c r="K891" s="39" t="s">
        <v>721</v>
      </c>
      <c r="L891" s="39" t="s">
        <v>643</v>
      </c>
      <c r="M891" s="39"/>
      <c r="N891" s="39" t="s">
        <v>1151</v>
      </c>
      <c r="O891" s="39" t="s">
        <v>1152</v>
      </c>
    </row>
    <row r="892" s="19" customFormat="1" ht="32" customHeight="1" spans="1:15">
      <c r="A892" s="47">
        <v>890</v>
      </c>
      <c r="B892" s="39" t="s">
        <v>1102</v>
      </c>
      <c r="C892" s="39" t="s">
        <v>17</v>
      </c>
      <c r="D892" s="39" t="s">
        <v>18</v>
      </c>
      <c r="E892" s="39" t="s">
        <v>272</v>
      </c>
      <c r="F892" s="39" t="s">
        <v>1148</v>
      </c>
      <c r="G892" s="39" t="s">
        <v>198</v>
      </c>
      <c r="H892" s="39" t="s">
        <v>1154</v>
      </c>
      <c r="I892" s="39">
        <v>20</v>
      </c>
      <c r="J892" s="39" t="s">
        <v>1155</v>
      </c>
      <c r="K892" s="39" t="s">
        <v>1151</v>
      </c>
      <c r="L892" s="39" t="s">
        <v>716</v>
      </c>
      <c r="M892" s="39"/>
      <c r="N892" s="39" t="s">
        <v>1151</v>
      </c>
      <c r="O892" s="39" t="s">
        <v>1152</v>
      </c>
    </row>
    <row r="893" s="19" customFormat="1" ht="33" customHeight="1" spans="1:15">
      <c r="A893" s="47">
        <v>891</v>
      </c>
      <c r="B893" s="39" t="s">
        <v>1102</v>
      </c>
      <c r="C893" s="39" t="s">
        <v>17</v>
      </c>
      <c r="D893" s="39" t="s">
        <v>18</v>
      </c>
      <c r="E893" s="39" t="s">
        <v>272</v>
      </c>
      <c r="F893" s="39" t="s">
        <v>1148</v>
      </c>
      <c r="G893" s="39" t="s">
        <v>198</v>
      </c>
      <c r="H893" s="39" t="s">
        <v>313</v>
      </c>
      <c r="I893" s="39">
        <v>28</v>
      </c>
      <c r="J893" s="39" t="s">
        <v>1155</v>
      </c>
      <c r="K893" s="39" t="s">
        <v>1151</v>
      </c>
      <c r="L893" s="39" t="s">
        <v>716</v>
      </c>
      <c r="M893" s="39"/>
      <c r="N893" s="39" t="s">
        <v>1151</v>
      </c>
      <c r="O893" s="39" t="s">
        <v>1152</v>
      </c>
    </row>
    <row r="894" s="45" customFormat="1" ht="20" customHeight="1" spans="1:15">
      <c r="A894" s="47">
        <v>892</v>
      </c>
      <c r="B894" s="50" t="s">
        <v>1102</v>
      </c>
      <c r="C894" s="50" t="s">
        <v>1156</v>
      </c>
      <c r="D894" s="50" t="s">
        <v>18</v>
      </c>
      <c r="E894" s="50" t="s">
        <v>392</v>
      </c>
      <c r="F894" s="50" t="s">
        <v>1157</v>
      </c>
      <c r="G894" s="50" t="s">
        <v>971</v>
      </c>
      <c r="H894" s="50" t="s">
        <v>1158</v>
      </c>
      <c r="I894" s="50">
        <v>1</v>
      </c>
      <c r="J894" s="50" t="s">
        <v>200</v>
      </c>
      <c r="K894" s="50" t="s">
        <v>633</v>
      </c>
      <c r="L894" s="50" t="s">
        <v>1126</v>
      </c>
      <c r="M894" s="50" t="s">
        <v>1127</v>
      </c>
      <c r="N894" s="50" t="s">
        <v>633</v>
      </c>
      <c r="O894" s="50" t="s">
        <v>204</v>
      </c>
    </row>
    <row r="895" s="45" customFormat="1" ht="20" customHeight="1" spans="1:15">
      <c r="A895" s="47">
        <v>893</v>
      </c>
      <c r="B895" s="50" t="s">
        <v>1102</v>
      </c>
      <c r="C895" s="50" t="s">
        <v>1156</v>
      </c>
      <c r="D895" s="50" t="s">
        <v>18</v>
      </c>
      <c r="E895" s="50" t="s">
        <v>392</v>
      </c>
      <c r="F895" s="50" t="s">
        <v>1157</v>
      </c>
      <c r="G895" s="50" t="s">
        <v>971</v>
      </c>
      <c r="H895" s="50" t="s">
        <v>972</v>
      </c>
      <c r="I895" s="50">
        <v>24</v>
      </c>
      <c r="J895" s="50" t="s">
        <v>200</v>
      </c>
      <c r="K895" s="50" t="s">
        <v>633</v>
      </c>
      <c r="L895" s="50" t="s">
        <v>1126</v>
      </c>
      <c r="M895" s="50" t="s">
        <v>1127</v>
      </c>
      <c r="N895" s="50" t="s">
        <v>633</v>
      </c>
      <c r="O895" s="50" t="s">
        <v>204</v>
      </c>
    </row>
    <row r="896" s="45" customFormat="1" ht="20" customHeight="1" spans="1:15">
      <c r="A896" s="47">
        <v>894</v>
      </c>
      <c r="B896" s="50" t="s">
        <v>1102</v>
      </c>
      <c r="C896" s="50" t="s">
        <v>1156</v>
      </c>
      <c r="D896" s="50" t="s">
        <v>18</v>
      </c>
      <c r="E896" s="50" t="s">
        <v>392</v>
      </c>
      <c r="F896" s="50" t="s">
        <v>1157</v>
      </c>
      <c r="G896" s="50" t="s">
        <v>971</v>
      </c>
      <c r="H896" s="50" t="s">
        <v>974</v>
      </c>
      <c r="I896" s="50">
        <v>24</v>
      </c>
      <c r="J896" s="50" t="s">
        <v>200</v>
      </c>
      <c r="K896" s="50" t="s">
        <v>633</v>
      </c>
      <c r="L896" s="50" t="s">
        <v>1126</v>
      </c>
      <c r="M896" s="50" t="s">
        <v>1127</v>
      </c>
      <c r="N896" s="50" t="s">
        <v>633</v>
      </c>
      <c r="O896" s="50" t="s">
        <v>204</v>
      </c>
    </row>
    <row r="897" s="45" customFormat="1" ht="20" customHeight="1" spans="1:15">
      <c r="A897" s="47">
        <v>895</v>
      </c>
      <c r="B897" s="50" t="s">
        <v>1102</v>
      </c>
      <c r="C897" s="50" t="s">
        <v>1156</v>
      </c>
      <c r="D897" s="50" t="s">
        <v>18</v>
      </c>
      <c r="E897" s="50" t="s">
        <v>392</v>
      </c>
      <c r="F897" s="50" t="s">
        <v>1157</v>
      </c>
      <c r="G897" s="50" t="s">
        <v>971</v>
      </c>
      <c r="H897" s="50" t="s">
        <v>975</v>
      </c>
      <c r="I897" s="50">
        <v>7</v>
      </c>
      <c r="J897" s="50" t="s">
        <v>200</v>
      </c>
      <c r="K897" s="50" t="s">
        <v>633</v>
      </c>
      <c r="L897" s="50" t="s">
        <v>1126</v>
      </c>
      <c r="M897" s="50" t="s">
        <v>1127</v>
      </c>
      <c r="N897" s="50" t="s">
        <v>633</v>
      </c>
      <c r="O897" s="50" t="s">
        <v>204</v>
      </c>
    </row>
    <row r="898" s="45" customFormat="1" ht="20" customHeight="1" spans="1:15">
      <c r="A898" s="47">
        <v>896</v>
      </c>
      <c r="B898" s="50" t="s">
        <v>1102</v>
      </c>
      <c r="C898" s="50" t="s">
        <v>1156</v>
      </c>
      <c r="D898" s="50" t="s">
        <v>18</v>
      </c>
      <c r="E898" s="50" t="s">
        <v>392</v>
      </c>
      <c r="F898" s="50" t="s">
        <v>1157</v>
      </c>
      <c r="G898" s="50" t="s">
        <v>971</v>
      </c>
      <c r="H898" s="50" t="s">
        <v>976</v>
      </c>
      <c r="I898" s="50">
        <v>15</v>
      </c>
      <c r="J898" s="50" t="s">
        <v>200</v>
      </c>
      <c r="K898" s="50" t="s">
        <v>633</v>
      </c>
      <c r="L898" s="50" t="s">
        <v>1126</v>
      </c>
      <c r="M898" s="50" t="s">
        <v>1127</v>
      </c>
      <c r="N898" s="50" t="s">
        <v>633</v>
      </c>
      <c r="O898" s="50" t="s">
        <v>204</v>
      </c>
    </row>
    <row r="899" s="19" customFormat="1" ht="20" customHeight="1" spans="1:15">
      <c r="A899" s="47">
        <v>897</v>
      </c>
      <c r="B899" s="39" t="s">
        <v>1102</v>
      </c>
      <c r="C899" s="39" t="s">
        <v>207</v>
      </c>
      <c r="D899" s="39" t="s">
        <v>18</v>
      </c>
      <c r="E899" s="39" t="s">
        <v>988</v>
      </c>
      <c r="F899" s="39" t="s">
        <v>1159</v>
      </c>
      <c r="G899" s="39" t="s">
        <v>198</v>
      </c>
      <c r="H899" s="39" t="s">
        <v>820</v>
      </c>
      <c r="I899" s="39">
        <v>2</v>
      </c>
      <c r="J899" s="39" t="s">
        <v>463</v>
      </c>
      <c r="K899" s="39" t="s">
        <v>1160</v>
      </c>
      <c r="L899" s="39" t="s">
        <v>1140</v>
      </c>
      <c r="M899" s="39"/>
      <c r="N899" s="39" t="s">
        <v>1160</v>
      </c>
      <c r="O899" s="39" t="s">
        <v>204</v>
      </c>
    </row>
    <row r="900" s="19" customFormat="1" ht="20" customHeight="1" spans="1:15">
      <c r="A900" s="47">
        <v>898</v>
      </c>
      <c r="B900" s="39" t="s">
        <v>1102</v>
      </c>
      <c r="C900" s="39" t="s">
        <v>207</v>
      </c>
      <c r="D900" s="39" t="s">
        <v>18</v>
      </c>
      <c r="E900" s="39" t="s">
        <v>988</v>
      </c>
      <c r="F900" s="39" t="s">
        <v>1159</v>
      </c>
      <c r="G900" s="39" t="s">
        <v>198</v>
      </c>
      <c r="H900" s="39" t="s">
        <v>305</v>
      </c>
      <c r="I900" s="39">
        <v>33</v>
      </c>
      <c r="J900" s="39" t="s">
        <v>463</v>
      </c>
      <c r="K900" s="39" t="s">
        <v>1160</v>
      </c>
      <c r="L900" s="39" t="s">
        <v>1140</v>
      </c>
      <c r="M900" s="39"/>
      <c r="N900" s="39" t="s">
        <v>1160</v>
      </c>
      <c r="O900" s="39" t="s">
        <v>204</v>
      </c>
    </row>
    <row r="901" s="19" customFormat="1" ht="20" customHeight="1" spans="1:15">
      <c r="A901" s="47">
        <v>899</v>
      </c>
      <c r="B901" s="39" t="s">
        <v>1102</v>
      </c>
      <c r="C901" s="39" t="s">
        <v>207</v>
      </c>
      <c r="D901" s="39" t="s">
        <v>18</v>
      </c>
      <c r="E901" s="39" t="s">
        <v>988</v>
      </c>
      <c r="F901" s="39" t="s">
        <v>1161</v>
      </c>
      <c r="G901" s="39" t="s">
        <v>198</v>
      </c>
      <c r="H901" s="39" t="s">
        <v>810</v>
      </c>
      <c r="I901" s="39">
        <v>5</v>
      </c>
      <c r="J901" s="39" t="s">
        <v>30</v>
      </c>
      <c r="K901" s="39" t="s">
        <v>1162</v>
      </c>
      <c r="L901" s="39" t="s">
        <v>817</v>
      </c>
      <c r="M901" s="39" t="s">
        <v>1144</v>
      </c>
      <c r="N901" s="39" t="s">
        <v>1162</v>
      </c>
      <c r="O901" s="39" t="s">
        <v>204</v>
      </c>
    </row>
    <row r="902" s="19" customFormat="1" ht="20" customHeight="1" spans="1:15">
      <c r="A902" s="47">
        <v>900</v>
      </c>
      <c r="B902" s="39" t="s">
        <v>1102</v>
      </c>
      <c r="C902" s="39" t="s">
        <v>207</v>
      </c>
      <c r="D902" s="39" t="s">
        <v>18</v>
      </c>
      <c r="E902" s="39" t="s">
        <v>988</v>
      </c>
      <c r="F902" s="39" t="s">
        <v>1161</v>
      </c>
      <c r="G902" s="39" t="s">
        <v>198</v>
      </c>
      <c r="H902" s="39" t="s">
        <v>278</v>
      </c>
      <c r="I902" s="39">
        <v>35</v>
      </c>
      <c r="J902" s="39" t="s">
        <v>30</v>
      </c>
      <c r="K902" s="39" t="s">
        <v>1162</v>
      </c>
      <c r="L902" s="39" t="s">
        <v>817</v>
      </c>
      <c r="M902" s="39" t="s">
        <v>1144</v>
      </c>
      <c r="N902" s="39" t="s">
        <v>1162</v>
      </c>
      <c r="O902" s="39" t="s">
        <v>204</v>
      </c>
    </row>
    <row r="903" s="19" customFormat="1" ht="20" customHeight="1" spans="1:15">
      <c r="A903" s="47">
        <v>901</v>
      </c>
      <c r="B903" s="39" t="s">
        <v>1102</v>
      </c>
      <c r="C903" s="39" t="s">
        <v>207</v>
      </c>
      <c r="D903" s="39" t="s">
        <v>18</v>
      </c>
      <c r="E903" s="39" t="s">
        <v>988</v>
      </c>
      <c r="F903" s="39" t="s">
        <v>1161</v>
      </c>
      <c r="G903" s="39" t="s">
        <v>198</v>
      </c>
      <c r="H903" s="39" t="s">
        <v>288</v>
      </c>
      <c r="I903" s="39">
        <v>35</v>
      </c>
      <c r="J903" s="39" t="s">
        <v>30</v>
      </c>
      <c r="K903" s="39" t="s">
        <v>1162</v>
      </c>
      <c r="L903" s="39" t="s">
        <v>817</v>
      </c>
      <c r="M903" s="39" t="s">
        <v>1144</v>
      </c>
      <c r="N903" s="39" t="s">
        <v>1162</v>
      </c>
      <c r="O903" s="39" t="s">
        <v>204</v>
      </c>
    </row>
    <row r="904" s="19" customFormat="1" ht="20" customHeight="1" spans="1:15">
      <c r="A904" s="47">
        <v>902</v>
      </c>
      <c r="B904" s="39" t="s">
        <v>1102</v>
      </c>
      <c r="C904" s="39" t="s">
        <v>207</v>
      </c>
      <c r="D904" s="39" t="s">
        <v>18</v>
      </c>
      <c r="E904" s="39" t="s">
        <v>988</v>
      </c>
      <c r="F904" s="39" t="s">
        <v>1161</v>
      </c>
      <c r="G904" s="39" t="s">
        <v>198</v>
      </c>
      <c r="H904" s="39" t="s">
        <v>280</v>
      </c>
      <c r="I904" s="39">
        <v>33</v>
      </c>
      <c r="J904" s="39" t="s">
        <v>30</v>
      </c>
      <c r="K904" s="39" t="s">
        <v>1162</v>
      </c>
      <c r="L904" s="39" t="s">
        <v>817</v>
      </c>
      <c r="M904" s="39" t="s">
        <v>1144</v>
      </c>
      <c r="N904" s="39" t="s">
        <v>1162</v>
      </c>
      <c r="O904" s="39" t="s">
        <v>204</v>
      </c>
    </row>
    <row r="905" s="19" customFormat="1" ht="20" customHeight="1" spans="1:15">
      <c r="A905" s="47">
        <v>903</v>
      </c>
      <c r="B905" s="39" t="s">
        <v>1102</v>
      </c>
      <c r="C905" s="39" t="s">
        <v>207</v>
      </c>
      <c r="D905" s="39" t="s">
        <v>18</v>
      </c>
      <c r="E905" s="39" t="s">
        <v>196</v>
      </c>
      <c r="F905" s="39" t="s">
        <v>766</v>
      </c>
      <c r="G905" s="39" t="s">
        <v>350</v>
      </c>
      <c r="H905" s="39" t="s">
        <v>228</v>
      </c>
      <c r="I905" s="39">
        <v>33</v>
      </c>
      <c r="J905" s="39" t="s">
        <v>326</v>
      </c>
      <c r="K905" s="39" t="s">
        <v>486</v>
      </c>
      <c r="L905" s="39" t="s">
        <v>447</v>
      </c>
      <c r="M905" s="39"/>
      <c r="N905" s="39" t="s">
        <v>486</v>
      </c>
      <c r="O905" s="39" t="s">
        <v>204</v>
      </c>
    </row>
    <row r="906" s="19" customFormat="1" ht="29" customHeight="1" spans="1:15">
      <c r="A906" s="47">
        <v>904</v>
      </c>
      <c r="B906" s="39" t="s">
        <v>1102</v>
      </c>
      <c r="C906" s="39" t="s">
        <v>207</v>
      </c>
      <c r="D906" s="39" t="s">
        <v>18</v>
      </c>
      <c r="E906" s="39" t="s">
        <v>196</v>
      </c>
      <c r="F906" s="39" t="s">
        <v>766</v>
      </c>
      <c r="G906" s="39" t="s">
        <v>350</v>
      </c>
      <c r="H906" s="39" t="s">
        <v>1163</v>
      </c>
      <c r="I906" s="39">
        <v>2</v>
      </c>
      <c r="J906" s="39" t="s">
        <v>39</v>
      </c>
      <c r="K906" s="39" t="s">
        <v>625</v>
      </c>
      <c r="L906" s="39" t="s">
        <v>1164</v>
      </c>
      <c r="M906" s="39"/>
      <c r="N906" s="39" t="s">
        <v>625</v>
      </c>
      <c r="O906" s="39" t="s">
        <v>1152</v>
      </c>
    </row>
    <row r="907" s="19" customFormat="1" ht="28" customHeight="1" spans="1:15">
      <c r="A907" s="47">
        <v>905</v>
      </c>
      <c r="B907" s="39" t="s">
        <v>1102</v>
      </c>
      <c r="C907" s="39" t="s">
        <v>207</v>
      </c>
      <c r="D907" s="39" t="s">
        <v>18</v>
      </c>
      <c r="E907" s="39" t="s">
        <v>196</v>
      </c>
      <c r="F907" s="39" t="s">
        <v>766</v>
      </c>
      <c r="G907" s="39" t="s">
        <v>350</v>
      </c>
      <c r="H907" s="39" t="s">
        <v>427</v>
      </c>
      <c r="I907" s="39">
        <v>27</v>
      </c>
      <c r="J907" s="39" t="s">
        <v>39</v>
      </c>
      <c r="K907" s="39" t="s">
        <v>625</v>
      </c>
      <c r="L907" s="39" t="s">
        <v>1164</v>
      </c>
      <c r="M907" s="39"/>
      <c r="N907" s="39" t="s">
        <v>625</v>
      </c>
      <c r="O907" s="39" t="s">
        <v>1152</v>
      </c>
    </row>
    <row r="908" s="19" customFormat="1" ht="30" customHeight="1" spans="1:15">
      <c r="A908" s="47">
        <v>906</v>
      </c>
      <c r="B908" s="39" t="s">
        <v>1102</v>
      </c>
      <c r="C908" s="39" t="s">
        <v>207</v>
      </c>
      <c r="D908" s="39" t="s">
        <v>18</v>
      </c>
      <c r="E908" s="39" t="s">
        <v>196</v>
      </c>
      <c r="F908" s="39" t="s">
        <v>766</v>
      </c>
      <c r="G908" s="39" t="s">
        <v>350</v>
      </c>
      <c r="H908" s="39" t="s">
        <v>29</v>
      </c>
      <c r="I908" s="39">
        <v>25</v>
      </c>
      <c r="J908" s="39" t="s">
        <v>39</v>
      </c>
      <c r="K908" s="39" t="s">
        <v>625</v>
      </c>
      <c r="L908" s="39" t="s">
        <v>1164</v>
      </c>
      <c r="M908" s="39"/>
      <c r="N908" s="39" t="s">
        <v>625</v>
      </c>
      <c r="O908" s="39" t="s">
        <v>1152</v>
      </c>
    </row>
    <row r="909" s="19" customFormat="1" ht="20" customHeight="1" spans="1:15">
      <c r="A909" s="47">
        <v>907</v>
      </c>
      <c r="B909" s="39" t="s">
        <v>1102</v>
      </c>
      <c r="C909" s="39" t="s">
        <v>207</v>
      </c>
      <c r="D909" s="39" t="s">
        <v>18</v>
      </c>
      <c r="E909" s="39" t="s">
        <v>196</v>
      </c>
      <c r="F909" s="39" t="s">
        <v>766</v>
      </c>
      <c r="G909" s="39" t="s">
        <v>350</v>
      </c>
      <c r="H909" s="39" t="s">
        <v>1165</v>
      </c>
      <c r="I909" s="39">
        <v>1</v>
      </c>
      <c r="J909" s="39" t="s">
        <v>45</v>
      </c>
      <c r="K909" s="39" t="s">
        <v>652</v>
      </c>
      <c r="L909" s="39" t="s">
        <v>776</v>
      </c>
      <c r="M909" s="39" t="s">
        <v>455</v>
      </c>
      <c r="N909" s="39" t="s">
        <v>653</v>
      </c>
      <c r="O909" s="39" t="s">
        <v>204</v>
      </c>
    </row>
    <row r="910" s="19" customFormat="1" ht="20" customHeight="1" spans="1:15">
      <c r="A910" s="47">
        <v>908</v>
      </c>
      <c r="B910" s="39" t="s">
        <v>1102</v>
      </c>
      <c r="C910" s="39" t="s">
        <v>207</v>
      </c>
      <c r="D910" s="39" t="s">
        <v>18</v>
      </c>
      <c r="E910" s="39" t="s">
        <v>196</v>
      </c>
      <c r="F910" s="39" t="s">
        <v>766</v>
      </c>
      <c r="G910" s="39" t="s">
        <v>350</v>
      </c>
      <c r="H910" s="39" t="s">
        <v>457</v>
      </c>
      <c r="I910" s="39">
        <v>32</v>
      </c>
      <c r="J910" s="39" t="s">
        <v>45</v>
      </c>
      <c r="K910" s="39" t="s">
        <v>652</v>
      </c>
      <c r="L910" s="39" t="s">
        <v>776</v>
      </c>
      <c r="M910" s="39" t="s">
        <v>455</v>
      </c>
      <c r="N910" s="39" t="s">
        <v>653</v>
      </c>
      <c r="O910" s="39" t="s">
        <v>204</v>
      </c>
    </row>
    <row r="911" s="19" customFormat="1" ht="20" customHeight="1" spans="1:15">
      <c r="A911" s="47">
        <v>909</v>
      </c>
      <c r="B911" s="39" t="s">
        <v>1102</v>
      </c>
      <c r="C911" s="39" t="s">
        <v>207</v>
      </c>
      <c r="D911" s="39" t="s">
        <v>18</v>
      </c>
      <c r="E911" s="39" t="s">
        <v>196</v>
      </c>
      <c r="F911" s="39" t="s">
        <v>766</v>
      </c>
      <c r="G911" s="39" t="s">
        <v>350</v>
      </c>
      <c r="H911" s="39" t="s">
        <v>458</v>
      </c>
      <c r="I911" s="39">
        <v>30</v>
      </c>
      <c r="J911" s="39" t="s">
        <v>45</v>
      </c>
      <c r="K911" s="39" t="s">
        <v>652</v>
      </c>
      <c r="L911" s="39" t="s">
        <v>776</v>
      </c>
      <c r="M911" s="39" t="s">
        <v>455</v>
      </c>
      <c r="N911" s="39" t="s">
        <v>653</v>
      </c>
      <c r="O911" s="39" t="s">
        <v>204</v>
      </c>
    </row>
    <row r="912" s="19" customFormat="1" ht="20" customHeight="1" spans="1:15">
      <c r="A912" s="47">
        <v>910</v>
      </c>
      <c r="B912" s="39" t="s">
        <v>1102</v>
      </c>
      <c r="C912" s="39" t="s">
        <v>207</v>
      </c>
      <c r="D912" s="39" t="s">
        <v>18</v>
      </c>
      <c r="E912" s="39" t="s">
        <v>196</v>
      </c>
      <c r="F912" s="39" t="s">
        <v>766</v>
      </c>
      <c r="G912" s="39" t="s">
        <v>350</v>
      </c>
      <c r="H912" s="39" t="s">
        <v>459</v>
      </c>
      <c r="I912" s="39">
        <v>8</v>
      </c>
      <c r="J912" s="39" t="s">
        <v>45</v>
      </c>
      <c r="K912" s="39" t="s">
        <v>652</v>
      </c>
      <c r="L912" s="39" t="s">
        <v>776</v>
      </c>
      <c r="M912" s="39" t="s">
        <v>455</v>
      </c>
      <c r="N912" s="39" t="s">
        <v>653</v>
      </c>
      <c r="O912" s="39" t="s">
        <v>204</v>
      </c>
    </row>
    <row r="913" s="19" customFormat="1" ht="20" customHeight="1" spans="1:15">
      <c r="A913" s="47">
        <v>911</v>
      </c>
      <c r="B913" s="39" t="s">
        <v>1102</v>
      </c>
      <c r="C913" s="39" t="s">
        <v>207</v>
      </c>
      <c r="D913" s="39" t="s">
        <v>18</v>
      </c>
      <c r="E913" s="39" t="s">
        <v>988</v>
      </c>
      <c r="F913" s="39" t="s">
        <v>1161</v>
      </c>
      <c r="G913" s="39" t="s">
        <v>198</v>
      </c>
      <c r="H913" s="39" t="s">
        <v>810</v>
      </c>
      <c r="I913" s="39">
        <v>4</v>
      </c>
      <c r="J913" s="39" t="s">
        <v>53</v>
      </c>
      <c r="K913" s="39" t="s">
        <v>1166</v>
      </c>
      <c r="L913" s="39" t="s">
        <v>1145</v>
      </c>
      <c r="M913" s="39" t="s">
        <v>879</v>
      </c>
      <c r="N913" s="39" t="s">
        <v>1166</v>
      </c>
      <c r="O913" s="39" t="s">
        <v>204</v>
      </c>
    </row>
    <row r="914" s="19" customFormat="1" ht="20" customHeight="1" spans="1:15">
      <c r="A914" s="47">
        <v>912</v>
      </c>
      <c r="B914" s="39" t="s">
        <v>1102</v>
      </c>
      <c r="C914" s="39" t="s">
        <v>207</v>
      </c>
      <c r="D914" s="39" t="s">
        <v>18</v>
      </c>
      <c r="E914" s="39" t="s">
        <v>988</v>
      </c>
      <c r="F914" s="39" t="s">
        <v>1161</v>
      </c>
      <c r="G914" s="39" t="s">
        <v>198</v>
      </c>
      <c r="H914" s="39" t="s">
        <v>284</v>
      </c>
      <c r="I914" s="39">
        <v>37</v>
      </c>
      <c r="J914" s="39" t="s">
        <v>53</v>
      </c>
      <c r="K914" s="39" t="s">
        <v>1166</v>
      </c>
      <c r="L914" s="39" t="s">
        <v>1145</v>
      </c>
      <c r="M914" s="39" t="s">
        <v>879</v>
      </c>
      <c r="N914" s="39" t="s">
        <v>1166</v>
      </c>
      <c r="O914" s="39" t="s">
        <v>204</v>
      </c>
    </row>
    <row r="915" s="19" customFormat="1" ht="20" customHeight="1" spans="1:15">
      <c r="A915" s="47">
        <v>913</v>
      </c>
      <c r="B915" s="39" t="s">
        <v>1102</v>
      </c>
      <c r="C915" s="39" t="s">
        <v>207</v>
      </c>
      <c r="D915" s="39" t="s">
        <v>18</v>
      </c>
      <c r="E915" s="39" t="s">
        <v>988</v>
      </c>
      <c r="F915" s="39" t="s">
        <v>1161</v>
      </c>
      <c r="G915" s="39" t="s">
        <v>198</v>
      </c>
      <c r="H915" s="39" t="s">
        <v>289</v>
      </c>
      <c r="I915" s="39">
        <v>38</v>
      </c>
      <c r="J915" s="39" t="s">
        <v>53</v>
      </c>
      <c r="K915" s="39" t="s">
        <v>1166</v>
      </c>
      <c r="L915" s="39" t="s">
        <v>1145</v>
      </c>
      <c r="M915" s="39" t="s">
        <v>879</v>
      </c>
      <c r="N915" s="39" t="s">
        <v>1166</v>
      </c>
      <c r="O915" s="39" t="s">
        <v>204</v>
      </c>
    </row>
    <row r="916" s="19" customFormat="1" ht="20" customHeight="1" spans="1:15">
      <c r="A916" s="47">
        <v>914</v>
      </c>
      <c r="B916" s="39" t="s">
        <v>1102</v>
      </c>
      <c r="C916" s="39" t="s">
        <v>207</v>
      </c>
      <c r="D916" s="39" t="s">
        <v>18</v>
      </c>
      <c r="E916" s="39" t="s">
        <v>988</v>
      </c>
      <c r="F916" s="39" t="s">
        <v>1161</v>
      </c>
      <c r="G916" s="39" t="s">
        <v>198</v>
      </c>
      <c r="H916" s="39" t="s">
        <v>285</v>
      </c>
      <c r="I916" s="39">
        <v>33</v>
      </c>
      <c r="J916" s="39" t="s">
        <v>53</v>
      </c>
      <c r="K916" s="39" t="s">
        <v>1166</v>
      </c>
      <c r="L916" s="39" t="s">
        <v>1145</v>
      </c>
      <c r="M916" s="39" t="s">
        <v>879</v>
      </c>
      <c r="N916" s="39" t="s">
        <v>1166</v>
      </c>
      <c r="O916" s="39" t="s">
        <v>204</v>
      </c>
    </row>
    <row r="917" s="19" customFormat="1" ht="20" customHeight="1" spans="1:15">
      <c r="A917" s="47">
        <v>915</v>
      </c>
      <c r="B917" s="39" t="s">
        <v>1102</v>
      </c>
      <c r="C917" s="39" t="s">
        <v>207</v>
      </c>
      <c r="D917" s="39" t="s">
        <v>18</v>
      </c>
      <c r="E917" s="39" t="s">
        <v>988</v>
      </c>
      <c r="F917" s="39" t="s">
        <v>1161</v>
      </c>
      <c r="G917" s="39" t="s">
        <v>198</v>
      </c>
      <c r="H917" s="39" t="s">
        <v>344</v>
      </c>
      <c r="I917" s="39">
        <v>1</v>
      </c>
      <c r="J917" s="39" t="s">
        <v>53</v>
      </c>
      <c r="K917" s="39" t="s">
        <v>1166</v>
      </c>
      <c r="L917" s="39" t="s">
        <v>1145</v>
      </c>
      <c r="M917" s="39" t="s">
        <v>879</v>
      </c>
      <c r="N917" s="39" t="s">
        <v>1166</v>
      </c>
      <c r="O917" s="39" t="s">
        <v>204</v>
      </c>
    </row>
    <row r="918" s="19" customFormat="1" ht="20" customHeight="1" spans="1:15">
      <c r="A918" s="47">
        <v>916</v>
      </c>
      <c r="B918" s="39" t="s">
        <v>1102</v>
      </c>
      <c r="C918" s="39" t="s">
        <v>207</v>
      </c>
      <c r="D918" s="39" t="s">
        <v>18</v>
      </c>
      <c r="E918" s="39" t="s">
        <v>988</v>
      </c>
      <c r="F918" s="39" t="s">
        <v>1161</v>
      </c>
      <c r="G918" s="39" t="s">
        <v>198</v>
      </c>
      <c r="H918" s="39" t="s">
        <v>43</v>
      </c>
      <c r="I918" s="39">
        <v>1</v>
      </c>
      <c r="J918" s="39" t="s">
        <v>53</v>
      </c>
      <c r="K918" s="39" t="s">
        <v>1166</v>
      </c>
      <c r="L918" s="39" t="s">
        <v>1145</v>
      </c>
      <c r="M918" s="39" t="s">
        <v>879</v>
      </c>
      <c r="N918" s="39" t="s">
        <v>1166</v>
      </c>
      <c r="O918" s="39" t="s">
        <v>204</v>
      </c>
    </row>
    <row r="919" s="19" customFormat="1" ht="20" customHeight="1" spans="1:15">
      <c r="A919" s="47">
        <v>917</v>
      </c>
      <c r="B919" s="39" t="s">
        <v>1102</v>
      </c>
      <c r="C919" s="39" t="s">
        <v>207</v>
      </c>
      <c r="D919" s="39" t="s">
        <v>18</v>
      </c>
      <c r="E919" s="39" t="s">
        <v>272</v>
      </c>
      <c r="F919" s="39" t="s">
        <v>1167</v>
      </c>
      <c r="G919" s="39" t="s">
        <v>198</v>
      </c>
      <c r="H919" s="39" t="s">
        <v>1077</v>
      </c>
      <c r="I919" s="39">
        <v>3</v>
      </c>
      <c r="J919" s="39" t="s">
        <v>62</v>
      </c>
      <c r="K919" s="39" t="s">
        <v>293</v>
      </c>
      <c r="L919" s="39" t="s">
        <v>726</v>
      </c>
      <c r="M919" s="39"/>
      <c r="N919" s="39" t="s">
        <v>293</v>
      </c>
      <c r="O919" s="39" t="s">
        <v>27</v>
      </c>
    </row>
    <row r="920" s="19" customFormat="1" ht="20" customHeight="1" spans="1:15">
      <c r="A920" s="47">
        <v>918</v>
      </c>
      <c r="B920" s="39" t="s">
        <v>1102</v>
      </c>
      <c r="C920" s="39" t="s">
        <v>207</v>
      </c>
      <c r="D920" s="39" t="s">
        <v>18</v>
      </c>
      <c r="E920" s="39" t="s">
        <v>272</v>
      </c>
      <c r="F920" s="39" t="s">
        <v>1167</v>
      </c>
      <c r="G920" s="39" t="s">
        <v>198</v>
      </c>
      <c r="H920" s="39" t="s">
        <v>111</v>
      </c>
      <c r="I920" s="39">
        <v>28</v>
      </c>
      <c r="J920" s="39" t="s">
        <v>62</v>
      </c>
      <c r="K920" s="39" t="s">
        <v>293</v>
      </c>
      <c r="L920" s="39" t="s">
        <v>726</v>
      </c>
      <c r="M920" s="39"/>
      <c r="N920" s="39" t="s">
        <v>293</v>
      </c>
      <c r="O920" s="39" t="s">
        <v>27</v>
      </c>
    </row>
    <row r="921" s="19" customFormat="1" ht="20" customHeight="1" spans="1:15">
      <c r="A921" s="47">
        <v>919</v>
      </c>
      <c r="B921" s="39" t="s">
        <v>1102</v>
      </c>
      <c r="C921" s="39" t="s">
        <v>207</v>
      </c>
      <c r="D921" s="39" t="s">
        <v>18</v>
      </c>
      <c r="E921" s="39" t="s">
        <v>272</v>
      </c>
      <c r="F921" s="39" t="s">
        <v>1167</v>
      </c>
      <c r="G921" s="39" t="s">
        <v>198</v>
      </c>
      <c r="H921" s="39" t="s">
        <v>116</v>
      </c>
      <c r="I921" s="39">
        <v>26</v>
      </c>
      <c r="J921" s="39" t="s">
        <v>62</v>
      </c>
      <c r="K921" s="39" t="s">
        <v>293</v>
      </c>
      <c r="L921" s="39" t="s">
        <v>726</v>
      </c>
      <c r="M921" s="39"/>
      <c r="N921" s="39" t="s">
        <v>293</v>
      </c>
      <c r="O921" s="39" t="s">
        <v>27</v>
      </c>
    </row>
    <row r="922" s="19" customFormat="1" ht="20" customHeight="1" spans="1:15">
      <c r="A922" s="47">
        <v>920</v>
      </c>
      <c r="B922" s="39" t="s">
        <v>1102</v>
      </c>
      <c r="C922" s="39" t="s">
        <v>207</v>
      </c>
      <c r="D922" s="39" t="s">
        <v>18</v>
      </c>
      <c r="E922" s="39" t="s">
        <v>272</v>
      </c>
      <c r="F922" s="39" t="s">
        <v>1167</v>
      </c>
      <c r="G922" s="39" t="s">
        <v>198</v>
      </c>
      <c r="H922" s="39" t="s">
        <v>103</v>
      </c>
      <c r="I922" s="39">
        <v>24</v>
      </c>
      <c r="J922" s="39" t="s">
        <v>66</v>
      </c>
      <c r="K922" s="39" t="s">
        <v>824</v>
      </c>
      <c r="L922" s="39" t="s">
        <v>843</v>
      </c>
      <c r="M922" s="39"/>
      <c r="N922" s="39" t="s">
        <v>1168</v>
      </c>
      <c r="O922" s="39" t="s">
        <v>27</v>
      </c>
    </row>
    <row r="923" s="19" customFormat="1" ht="20" customHeight="1" spans="1:15">
      <c r="A923" s="47">
        <v>921</v>
      </c>
      <c r="B923" s="39" t="s">
        <v>1102</v>
      </c>
      <c r="C923" s="39" t="s">
        <v>207</v>
      </c>
      <c r="D923" s="39" t="s">
        <v>18</v>
      </c>
      <c r="E923" s="39" t="s">
        <v>272</v>
      </c>
      <c r="F923" s="39" t="s">
        <v>1167</v>
      </c>
      <c r="G923" s="39" t="s">
        <v>198</v>
      </c>
      <c r="H923" s="39" t="s">
        <v>51</v>
      </c>
      <c r="I923" s="39">
        <v>26</v>
      </c>
      <c r="J923" s="39" t="s">
        <v>66</v>
      </c>
      <c r="K923" s="39" t="s">
        <v>824</v>
      </c>
      <c r="L923" s="39" t="s">
        <v>843</v>
      </c>
      <c r="M923" s="39"/>
      <c r="N923" s="39" t="s">
        <v>293</v>
      </c>
      <c r="O923" s="39" t="s">
        <v>27</v>
      </c>
    </row>
    <row r="924" s="19" customFormat="1" ht="20" customHeight="1" spans="1:15">
      <c r="A924" s="47">
        <v>922</v>
      </c>
      <c r="B924" s="39" t="s">
        <v>1102</v>
      </c>
      <c r="C924" s="39" t="s">
        <v>207</v>
      </c>
      <c r="D924" s="39" t="s">
        <v>18</v>
      </c>
      <c r="E924" s="39" t="s">
        <v>196</v>
      </c>
      <c r="F924" s="39" t="s">
        <v>766</v>
      </c>
      <c r="G924" s="39" t="s">
        <v>350</v>
      </c>
      <c r="H924" s="39" t="s">
        <v>1169</v>
      </c>
      <c r="I924" s="39">
        <v>2</v>
      </c>
      <c r="J924" s="39" t="s">
        <v>71</v>
      </c>
      <c r="K924" s="39" t="s">
        <v>1170</v>
      </c>
      <c r="L924" s="39" t="s">
        <v>1111</v>
      </c>
      <c r="M924" s="39" t="s">
        <v>1112</v>
      </c>
      <c r="N924" s="39" t="s">
        <v>1170</v>
      </c>
      <c r="O924" s="39" t="s">
        <v>204</v>
      </c>
    </row>
    <row r="925" s="19" customFormat="1" ht="20" customHeight="1" spans="1:15">
      <c r="A925" s="47">
        <v>923</v>
      </c>
      <c r="B925" s="39" t="s">
        <v>1102</v>
      </c>
      <c r="C925" s="39" t="s">
        <v>207</v>
      </c>
      <c r="D925" s="39" t="s">
        <v>18</v>
      </c>
      <c r="E925" s="39" t="s">
        <v>196</v>
      </c>
      <c r="F925" s="39" t="s">
        <v>766</v>
      </c>
      <c r="G925" s="39" t="s">
        <v>350</v>
      </c>
      <c r="H925" s="39" t="s">
        <v>334</v>
      </c>
      <c r="I925" s="39">
        <v>34</v>
      </c>
      <c r="J925" s="39" t="s">
        <v>71</v>
      </c>
      <c r="K925" s="39" t="s">
        <v>1170</v>
      </c>
      <c r="L925" s="39" t="s">
        <v>1111</v>
      </c>
      <c r="M925" s="39" t="s">
        <v>1112</v>
      </c>
      <c r="N925" s="39" t="s">
        <v>1170</v>
      </c>
      <c r="O925" s="39" t="s">
        <v>204</v>
      </c>
    </row>
    <row r="926" s="19" customFormat="1" ht="20" customHeight="1" spans="1:15">
      <c r="A926" s="47">
        <v>924</v>
      </c>
      <c r="B926" s="39" t="s">
        <v>1102</v>
      </c>
      <c r="C926" s="39" t="s">
        <v>207</v>
      </c>
      <c r="D926" s="39" t="s">
        <v>18</v>
      </c>
      <c r="E926" s="39" t="s">
        <v>196</v>
      </c>
      <c r="F926" s="39" t="s">
        <v>766</v>
      </c>
      <c r="G926" s="39" t="s">
        <v>350</v>
      </c>
      <c r="H926" s="39" t="s">
        <v>781</v>
      </c>
      <c r="I926" s="39">
        <v>28</v>
      </c>
      <c r="J926" s="39" t="s">
        <v>71</v>
      </c>
      <c r="K926" s="39" t="s">
        <v>1170</v>
      </c>
      <c r="L926" s="39" t="s">
        <v>1111</v>
      </c>
      <c r="M926" s="39" t="s">
        <v>1112</v>
      </c>
      <c r="N926" s="39" t="s">
        <v>1170</v>
      </c>
      <c r="O926" s="39" t="s">
        <v>204</v>
      </c>
    </row>
    <row r="927" s="19" customFormat="1" ht="20" customHeight="1" spans="1:15">
      <c r="A927" s="47">
        <v>925</v>
      </c>
      <c r="B927" s="39" t="s">
        <v>1102</v>
      </c>
      <c r="C927" s="39" t="s">
        <v>207</v>
      </c>
      <c r="D927" s="39" t="s">
        <v>18</v>
      </c>
      <c r="E927" s="39" t="s">
        <v>196</v>
      </c>
      <c r="F927" s="39" t="s">
        <v>766</v>
      </c>
      <c r="G927" s="39" t="s">
        <v>350</v>
      </c>
      <c r="H927" s="39" t="s">
        <v>779</v>
      </c>
      <c r="I927" s="39">
        <v>28</v>
      </c>
      <c r="J927" s="39" t="s">
        <v>71</v>
      </c>
      <c r="K927" s="39" t="s">
        <v>1170</v>
      </c>
      <c r="L927" s="39" t="s">
        <v>1111</v>
      </c>
      <c r="M927" s="39" t="s">
        <v>1112</v>
      </c>
      <c r="N927" s="39" t="s">
        <v>1170</v>
      </c>
      <c r="O927" s="39" t="s">
        <v>204</v>
      </c>
    </row>
    <row r="928" s="19" customFormat="1" ht="20" customHeight="1" spans="1:15">
      <c r="A928" s="47">
        <v>926</v>
      </c>
      <c r="B928" s="39" t="s">
        <v>1102</v>
      </c>
      <c r="C928" s="39" t="s">
        <v>207</v>
      </c>
      <c r="D928" s="39" t="s">
        <v>18</v>
      </c>
      <c r="E928" s="39" t="s">
        <v>272</v>
      </c>
      <c r="F928" s="39" t="s">
        <v>1171</v>
      </c>
      <c r="G928" s="39" t="s">
        <v>198</v>
      </c>
      <c r="H928" s="39" t="s">
        <v>405</v>
      </c>
      <c r="I928" s="39">
        <v>30</v>
      </c>
      <c r="J928" s="39" t="s">
        <v>356</v>
      </c>
      <c r="K928" s="39" t="s">
        <v>315</v>
      </c>
      <c r="L928" s="39" t="s">
        <v>844</v>
      </c>
      <c r="M928" s="39"/>
      <c r="N928" s="39" t="s">
        <v>315</v>
      </c>
      <c r="O928" s="39" t="s">
        <v>204</v>
      </c>
    </row>
    <row r="929" s="19" customFormat="1" ht="20" customHeight="1" spans="1:15">
      <c r="A929" s="47">
        <v>927</v>
      </c>
      <c r="B929" s="39" t="s">
        <v>1102</v>
      </c>
      <c r="C929" s="39" t="s">
        <v>207</v>
      </c>
      <c r="D929" s="39" t="s">
        <v>18</v>
      </c>
      <c r="E929" s="39" t="s">
        <v>272</v>
      </c>
      <c r="F929" s="39" t="s">
        <v>736</v>
      </c>
      <c r="G929" s="39" t="s">
        <v>198</v>
      </c>
      <c r="H929" s="39" t="s">
        <v>408</v>
      </c>
      <c r="I929" s="39">
        <v>2</v>
      </c>
      <c r="J929" s="39" t="s">
        <v>793</v>
      </c>
      <c r="K929" s="39" t="s">
        <v>874</v>
      </c>
      <c r="L929" s="39" t="s">
        <v>275</v>
      </c>
      <c r="M929" s="39"/>
      <c r="N929" s="39" t="s">
        <v>874</v>
      </c>
      <c r="O929" s="39" t="s">
        <v>204</v>
      </c>
    </row>
    <row r="930" s="19" customFormat="1" ht="20" customHeight="1" spans="1:15">
      <c r="A930" s="47">
        <v>928</v>
      </c>
      <c r="B930" s="39" t="s">
        <v>1102</v>
      </c>
      <c r="C930" s="39" t="s">
        <v>207</v>
      </c>
      <c r="D930" s="39" t="s">
        <v>18</v>
      </c>
      <c r="E930" s="39" t="s">
        <v>272</v>
      </c>
      <c r="F930" s="39" t="s">
        <v>736</v>
      </c>
      <c r="G930" s="39" t="s">
        <v>198</v>
      </c>
      <c r="H930" s="39" t="s">
        <v>412</v>
      </c>
      <c r="I930" s="39">
        <v>22</v>
      </c>
      <c r="J930" s="39" t="s">
        <v>793</v>
      </c>
      <c r="K930" s="39" t="s">
        <v>874</v>
      </c>
      <c r="L930" s="39" t="s">
        <v>275</v>
      </c>
      <c r="M930" s="39"/>
      <c r="N930" s="39" t="s">
        <v>874</v>
      </c>
      <c r="O930" s="39" t="s">
        <v>204</v>
      </c>
    </row>
    <row r="931" s="19" customFormat="1" ht="20" customHeight="1" spans="1:15">
      <c r="A931" s="47">
        <v>929</v>
      </c>
      <c r="B931" s="39" t="s">
        <v>1102</v>
      </c>
      <c r="C931" s="39" t="s">
        <v>207</v>
      </c>
      <c r="D931" s="39" t="s">
        <v>18</v>
      </c>
      <c r="E931" s="39" t="s">
        <v>196</v>
      </c>
      <c r="F931" s="39" t="s">
        <v>766</v>
      </c>
      <c r="G931" s="39" t="s">
        <v>350</v>
      </c>
      <c r="H931" s="39" t="s">
        <v>325</v>
      </c>
      <c r="I931" s="39">
        <v>42</v>
      </c>
      <c r="J931" s="39" t="s">
        <v>79</v>
      </c>
      <c r="K931" s="39" t="s">
        <v>1059</v>
      </c>
      <c r="L931" s="39" t="s">
        <v>335</v>
      </c>
      <c r="M931" s="39" t="s">
        <v>535</v>
      </c>
      <c r="N931" s="39" t="s">
        <v>1059</v>
      </c>
      <c r="O931" s="39" t="s">
        <v>204</v>
      </c>
    </row>
    <row r="932" s="19" customFormat="1" ht="20" customHeight="1" spans="1:15">
      <c r="A932" s="47">
        <v>930</v>
      </c>
      <c r="B932" s="39" t="s">
        <v>1102</v>
      </c>
      <c r="C932" s="39" t="s">
        <v>207</v>
      </c>
      <c r="D932" s="39" t="s">
        <v>18</v>
      </c>
      <c r="E932" s="39" t="s">
        <v>196</v>
      </c>
      <c r="F932" s="39" t="s">
        <v>766</v>
      </c>
      <c r="G932" s="39" t="s">
        <v>350</v>
      </c>
      <c r="H932" s="39" t="s">
        <v>453</v>
      </c>
      <c r="I932" s="39">
        <v>33</v>
      </c>
      <c r="J932" s="39" t="s">
        <v>79</v>
      </c>
      <c r="K932" s="39" t="s">
        <v>1059</v>
      </c>
      <c r="L932" s="39" t="s">
        <v>335</v>
      </c>
      <c r="M932" s="39" t="s">
        <v>535</v>
      </c>
      <c r="N932" s="39" t="s">
        <v>1059</v>
      </c>
      <c r="O932" s="39" t="s">
        <v>204</v>
      </c>
    </row>
    <row r="933" s="19" customFormat="1" ht="20" customHeight="1" spans="1:15">
      <c r="A933" s="47">
        <v>931</v>
      </c>
      <c r="B933" s="39" t="s">
        <v>1102</v>
      </c>
      <c r="C933" s="39" t="s">
        <v>207</v>
      </c>
      <c r="D933" s="39" t="s">
        <v>18</v>
      </c>
      <c r="E933" s="39" t="s">
        <v>196</v>
      </c>
      <c r="F933" s="39" t="s">
        <v>766</v>
      </c>
      <c r="G933" s="39" t="s">
        <v>350</v>
      </c>
      <c r="H933" s="39" t="s">
        <v>457</v>
      </c>
      <c r="I933" s="39">
        <v>1</v>
      </c>
      <c r="J933" s="39" t="s">
        <v>79</v>
      </c>
      <c r="K933" s="39" t="s">
        <v>1059</v>
      </c>
      <c r="L933" s="39" t="s">
        <v>335</v>
      </c>
      <c r="M933" s="39" t="s">
        <v>535</v>
      </c>
      <c r="N933" s="39" t="s">
        <v>1059</v>
      </c>
      <c r="O933" s="39" t="s">
        <v>204</v>
      </c>
    </row>
    <row r="934" s="19" customFormat="1" ht="20" customHeight="1" spans="1:15">
      <c r="A934" s="47">
        <v>932</v>
      </c>
      <c r="B934" s="39" t="s">
        <v>1102</v>
      </c>
      <c r="C934" s="39" t="s">
        <v>207</v>
      </c>
      <c r="D934" s="39" t="s">
        <v>18</v>
      </c>
      <c r="E934" s="39" t="s">
        <v>272</v>
      </c>
      <c r="F934" s="39" t="s">
        <v>1167</v>
      </c>
      <c r="G934" s="39" t="s">
        <v>198</v>
      </c>
      <c r="H934" s="39" t="s">
        <v>387</v>
      </c>
      <c r="I934" s="39">
        <v>6</v>
      </c>
      <c r="J934" s="39" t="s">
        <v>86</v>
      </c>
      <c r="K934" s="39" t="s">
        <v>850</v>
      </c>
      <c r="L934" s="39" t="s">
        <v>731</v>
      </c>
      <c r="M934" s="39"/>
      <c r="N934" s="39" t="s">
        <v>850</v>
      </c>
      <c r="O934" s="39" t="s">
        <v>27</v>
      </c>
    </row>
    <row r="935" s="19" customFormat="1" ht="20" customHeight="1" spans="1:15">
      <c r="A935" s="47">
        <v>933</v>
      </c>
      <c r="B935" s="39" t="s">
        <v>1102</v>
      </c>
      <c r="C935" s="39" t="s">
        <v>207</v>
      </c>
      <c r="D935" s="39" t="s">
        <v>18</v>
      </c>
      <c r="E935" s="39" t="s">
        <v>272</v>
      </c>
      <c r="F935" s="39" t="s">
        <v>1167</v>
      </c>
      <c r="G935" s="39" t="s">
        <v>198</v>
      </c>
      <c r="H935" s="39" t="s">
        <v>97</v>
      </c>
      <c r="I935" s="39">
        <v>27</v>
      </c>
      <c r="J935" s="39" t="s">
        <v>86</v>
      </c>
      <c r="K935" s="39" t="s">
        <v>850</v>
      </c>
      <c r="L935" s="39" t="s">
        <v>731</v>
      </c>
      <c r="M935" s="39"/>
      <c r="N935" s="39" t="s">
        <v>850</v>
      </c>
      <c r="O935" s="39" t="s">
        <v>27</v>
      </c>
    </row>
    <row r="936" s="19" customFormat="1" ht="20" customHeight="1" spans="1:15">
      <c r="A936" s="47">
        <v>934</v>
      </c>
      <c r="B936" s="39" t="s">
        <v>1102</v>
      </c>
      <c r="C936" s="39" t="s">
        <v>207</v>
      </c>
      <c r="D936" s="39" t="s">
        <v>18</v>
      </c>
      <c r="E936" s="39" t="s">
        <v>272</v>
      </c>
      <c r="F936" s="39" t="s">
        <v>1167</v>
      </c>
      <c r="G936" s="39" t="s">
        <v>198</v>
      </c>
      <c r="H936" s="39" t="s">
        <v>102</v>
      </c>
      <c r="I936" s="39">
        <v>26</v>
      </c>
      <c r="J936" s="39" t="s">
        <v>86</v>
      </c>
      <c r="K936" s="39" t="s">
        <v>850</v>
      </c>
      <c r="L936" s="39" t="s">
        <v>731</v>
      </c>
      <c r="M936" s="39"/>
      <c r="N936" s="39" t="s">
        <v>850</v>
      </c>
      <c r="O936" s="39" t="s">
        <v>27</v>
      </c>
    </row>
    <row r="937" s="19" customFormat="1" ht="20" customHeight="1" spans="1:15">
      <c r="A937" s="47">
        <v>935</v>
      </c>
      <c r="B937" s="39" t="s">
        <v>1102</v>
      </c>
      <c r="C937" s="39" t="s">
        <v>207</v>
      </c>
      <c r="D937" s="39" t="s">
        <v>18</v>
      </c>
      <c r="E937" s="39" t="s">
        <v>272</v>
      </c>
      <c r="F937" s="39" t="s">
        <v>1167</v>
      </c>
      <c r="G937" s="39" t="s">
        <v>198</v>
      </c>
      <c r="H937" s="39" t="s">
        <v>312</v>
      </c>
      <c r="I937" s="39">
        <v>2</v>
      </c>
      <c r="J937" s="39" t="s">
        <v>92</v>
      </c>
      <c r="K937" s="39" t="s">
        <v>605</v>
      </c>
      <c r="L937" s="39" t="s">
        <v>913</v>
      </c>
      <c r="M937" s="39"/>
      <c r="N937" s="39" t="s">
        <v>605</v>
      </c>
      <c r="O937" s="39" t="s">
        <v>27</v>
      </c>
    </row>
    <row r="938" s="19" customFormat="1" ht="20" customHeight="1" spans="1:15">
      <c r="A938" s="47">
        <v>936</v>
      </c>
      <c r="B938" s="39" t="s">
        <v>1102</v>
      </c>
      <c r="C938" s="39" t="s">
        <v>207</v>
      </c>
      <c r="D938" s="39" t="s">
        <v>18</v>
      </c>
      <c r="E938" s="39" t="s">
        <v>272</v>
      </c>
      <c r="F938" s="39" t="s">
        <v>1167</v>
      </c>
      <c r="G938" s="39" t="s">
        <v>198</v>
      </c>
      <c r="H938" s="39" t="s">
        <v>117</v>
      </c>
      <c r="I938" s="39">
        <v>24</v>
      </c>
      <c r="J938" s="39" t="s">
        <v>92</v>
      </c>
      <c r="K938" s="39" t="s">
        <v>605</v>
      </c>
      <c r="L938" s="39" t="s">
        <v>913</v>
      </c>
      <c r="M938" s="39"/>
      <c r="N938" s="39" t="s">
        <v>605</v>
      </c>
      <c r="O938" s="39" t="s">
        <v>27</v>
      </c>
    </row>
    <row r="939" s="19" customFormat="1" ht="20" customHeight="1" spans="1:15">
      <c r="A939" s="47">
        <v>937</v>
      </c>
      <c r="B939" s="39" t="s">
        <v>1102</v>
      </c>
      <c r="C939" s="39" t="s">
        <v>207</v>
      </c>
      <c r="D939" s="39" t="s">
        <v>18</v>
      </c>
      <c r="E939" s="39" t="s">
        <v>272</v>
      </c>
      <c r="F939" s="39" t="s">
        <v>1167</v>
      </c>
      <c r="G939" s="39" t="s">
        <v>198</v>
      </c>
      <c r="H939" s="39" t="s">
        <v>122</v>
      </c>
      <c r="I939" s="39">
        <v>26</v>
      </c>
      <c r="J939" s="39" t="s">
        <v>92</v>
      </c>
      <c r="K939" s="39" t="s">
        <v>605</v>
      </c>
      <c r="L939" s="39" t="s">
        <v>913</v>
      </c>
      <c r="M939" s="39"/>
      <c r="N939" s="39" t="s">
        <v>605</v>
      </c>
      <c r="O939" s="39" t="s">
        <v>27</v>
      </c>
    </row>
    <row r="940" s="19" customFormat="1" ht="20" customHeight="1" spans="1:15">
      <c r="A940" s="47">
        <v>938</v>
      </c>
      <c r="B940" s="39" t="s">
        <v>1102</v>
      </c>
      <c r="C940" s="39" t="s">
        <v>207</v>
      </c>
      <c r="D940" s="39" t="s">
        <v>18</v>
      </c>
      <c r="E940" s="39" t="s">
        <v>272</v>
      </c>
      <c r="F940" s="39" t="s">
        <v>1172</v>
      </c>
      <c r="G940" s="39" t="s">
        <v>198</v>
      </c>
      <c r="H940" s="39" t="s">
        <v>1173</v>
      </c>
      <c r="I940" s="39">
        <v>4</v>
      </c>
      <c r="J940" s="39" t="s">
        <v>98</v>
      </c>
      <c r="K940" s="39" t="s">
        <v>719</v>
      </c>
      <c r="L940" s="39" t="s">
        <v>592</v>
      </c>
      <c r="M940" s="39" t="s">
        <v>794</v>
      </c>
      <c r="N940" s="39" t="s">
        <v>719</v>
      </c>
      <c r="O940" s="39" t="s">
        <v>204</v>
      </c>
    </row>
    <row r="941" s="19" customFormat="1" ht="20" customHeight="1" spans="1:15">
      <c r="A941" s="47">
        <v>939</v>
      </c>
      <c r="B941" s="39" t="s">
        <v>1102</v>
      </c>
      <c r="C941" s="39" t="s">
        <v>207</v>
      </c>
      <c r="D941" s="39" t="s">
        <v>18</v>
      </c>
      <c r="E941" s="39" t="s">
        <v>272</v>
      </c>
      <c r="F941" s="39" t="s">
        <v>1172</v>
      </c>
      <c r="G941" s="39" t="s">
        <v>198</v>
      </c>
      <c r="H941" s="39" t="s">
        <v>301</v>
      </c>
      <c r="I941" s="39">
        <v>36</v>
      </c>
      <c r="J941" s="39" t="s">
        <v>98</v>
      </c>
      <c r="K941" s="39" t="s">
        <v>719</v>
      </c>
      <c r="L941" s="39" t="s">
        <v>592</v>
      </c>
      <c r="M941" s="39" t="s">
        <v>794</v>
      </c>
      <c r="N941" s="39" t="s">
        <v>719</v>
      </c>
      <c r="O941" s="39" t="s">
        <v>204</v>
      </c>
    </row>
    <row r="942" s="19" customFormat="1" ht="20" customHeight="1" spans="1:15">
      <c r="A942" s="47">
        <v>940</v>
      </c>
      <c r="B942" s="39" t="s">
        <v>1102</v>
      </c>
      <c r="C942" s="39" t="s">
        <v>207</v>
      </c>
      <c r="D942" s="39" t="s">
        <v>18</v>
      </c>
      <c r="E942" s="39" t="s">
        <v>272</v>
      </c>
      <c r="F942" s="39" t="s">
        <v>1172</v>
      </c>
      <c r="G942" s="39" t="s">
        <v>198</v>
      </c>
      <c r="H942" s="39" t="s">
        <v>302</v>
      </c>
      <c r="I942" s="39">
        <v>37</v>
      </c>
      <c r="J942" s="39" t="s">
        <v>98</v>
      </c>
      <c r="K942" s="39" t="s">
        <v>719</v>
      </c>
      <c r="L942" s="39" t="s">
        <v>592</v>
      </c>
      <c r="M942" s="39" t="s">
        <v>794</v>
      </c>
      <c r="N942" s="39" t="s">
        <v>719</v>
      </c>
      <c r="O942" s="39" t="s">
        <v>204</v>
      </c>
    </row>
    <row r="943" s="19" customFormat="1" ht="20" customHeight="1" spans="1:15">
      <c r="A943" s="47">
        <v>941</v>
      </c>
      <c r="B943" s="39" t="s">
        <v>1102</v>
      </c>
      <c r="C943" s="39" t="s">
        <v>207</v>
      </c>
      <c r="D943" s="39" t="s">
        <v>18</v>
      </c>
      <c r="E943" s="39" t="s">
        <v>272</v>
      </c>
      <c r="F943" s="39" t="s">
        <v>1174</v>
      </c>
      <c r="G943" s="39" t="s">
        <v>350</v>
      </c>
      <c r="H943" s="39" t="s">
        <v>986</v>
      </c>
      <c r="I943" s="39">
        <v>30</v>
      </c>
      <c r="J943" s="39" t="s">
        <v>105</v>
      </c>
      <c r="K943" s="39" t="s">
        <v>1175</v>
      </c>
      <c r="L943" s="39" t="s">
        <v>730</v>
      </c>
      <c r="M943" s="39"/>
      <c r="N943" s="39" t="s">
        <v>1175</v>
      </c>
      <c r="O943" s="39" t="s">
        <v>27</v>
      </c>
    </row>
    <row r="944" s="19" customFormat="1" ht="20" customHeight="1" spans="1:15">
      <c r="A944" s="47">
        <v>942</v>
      </c>
      <c r="B944" s="39" t="s">
        <v>1102</v>
      </c>
      <c r="C944" s="39" t="s">
        <v>207</v>
      </c>
      <c r="D944" s="39" t="s">
        <v>18</v>
      </c>
      <c r="E944" s="39" t="s">
        <v>272</v>
      </c>
      <c r="F944" s="39" t="s">
        <v>1176</v>
      </c>
      <c r="G944" s="39" t="s">
        <v>198</v>
      </c>
      <c r="H944" s="39" t="s">
        <v>390</v>
      </c>
      <c r="I944" s="39">
        <v>28</v>
      </c>
      <c r="J944" s="39" t="s">
        <v>112</v>
      </c>
      <c r="K944" s="39" t="s">
        <v>420</v>
      </c>
      <c r="L944" s="39" t="s">
        <v>718</v>
      </c>
      <c r="M944" s="39" t="s">
        <v>723</v>
      </c>
      <c r="N944" s="39" t="s">
        <v>420</v>
      </c>
      <c r="O944" s="39" t="s">
        <v>204</v>
      </c>
    </row>
    <row r="945" s="19" customFormat="1" ht="20" customHeight="1" spans="1:15">
      <c r="A945" s="47">
        <v>943</v>
      </c>
      <c r="B945" s="39" t="s">
        <v>1102</v>
      </c>
      <c r="C945" s="39" t="s">
        <v>207</v>
      </c>
      <c r="D945" s="39" t="s">
        <v>18</v>
      </c>
      <c r="E945" s="39" t="s">
        <v>272</v>
      </c>
      <c r="F945" s="39" t="s">
        <v>1176</v>
      </c>
      <c r="G945" s="39" t="s">
        <v>198</v>
      </c>
      <c r="H945" s="39" t="s">
        <v>391</v>
      </c>
      <c r="I945" s="39">
        <v>26</v>
      </c>
      <c r="J945" s="39" t="s">
        <v>112</v>
      </c>
      <c r="K945" s="39" t="s">
        <v>420</v>
      </c>
      <c r="L945" s="39" t="s">
        <v>718</v>
      </c>
      <c r="M945" s="39" t="s">
        <v>723</v>
      </c>
      <c r="N945" s="39" t="s">
        <v>420</v>
      </c>
      <c r="O945" s="39" t="s">
        <v>204</v>
      </c>
    </row>
    <row r="946" s="19" customFormat="1" ht="20" customHeight="1" spans="1:15">
      <c r="A946" s="47">
        <v>944</v>
      </c>
      <c r="B946" s="39" t="s">
        <v>1102</v>
      </c>
      <c r="C946" s="39" t="s">
        <v>207</v>
      </c>
      <c r="D946" s="39" t="s">
        <v>18</v>
      </c>
      <c r="E946" s="39" t="s">
        <v>272</v>
      </c>
      <c r="F946" s="39" t="s">
        <v>1176</v>
      </c>
      <c r="G946" s="39" t="s">
        <v>198</v>
      </c>
      <c r="H946" s="39" t="s">
        <v>383</v>
      </c>
      <c r="I946" s="39">
        <v>24</v>
      </c>
      <c r="J946" s="39" t="s">
        <v>112</v>
      </c>
      <c r="K946" s="39" t="s">
        <v>420</v>
      </c>
      <c r="L946" s="39" t="s">
        <v>718</v>
      </c>
      <c r="M946" s="39" t="s">
        <v>723</v>
      </c>
      <c r="N946" s="39" t="s">
        <v>420</v>
      </c>
      <c r="O946" s="39" t="s">
        <v>204</v>
      </c>
    </row>
    <row r="947" s="19" customFormat="1" ht="20" customHeight="1" spans="1:15">
      <c r="A947" s="47">
        <v>945</v>
      </c>
      <c r="B947" s="39" t="s">
        <v>1102</v>
      </c>
      <c r="C947" s="39" t="s">
        <v>207</v>
      </c>
      <c r="D947" s="39" t="s">
        <v>18</v>
      </c>
      <c r="E947" s="39" t="s">
        <v>392</v>
      </c>
      <c r="F947" s="39" t="s">
        <v>1177</v>
      </c>
      <c r="G947" s="39" t="s">
        <v>350</v>
      </c>
      <c r="H947" s="39" t="s">
        <v>253</v>
      </c>
      <c r="I947" s="39">
        <v>17</v>
      </c>
      <c r="J947" s="39" t="s">
        <v>677</v>
      </c>
      <c r="K947" s="39" t="s">
        <v>962</v>
      </c>
      <c r="L947" s="39" t="s">
        <v>744</v>
      </c>
      <c r="M947" s="39"/>
      <c r="N947" s="39" t="s">
        <v>1178</v>
      </c>
      <c r="O947" s="39" t="s">
        <v>27</v>
      </c>
    </row>
    <row r="948" s="19" customFormat="1" ht="20" customHeight="1" spans="1:15">
      <c r="A948" s="47">
        <v>946</v>
      </c>
      <c r="B948" s="39" t="s">
        <v>1102</v>
      </c>
      <c r="C948" s="39" t="s">
        <v>207</v>
      </c>
      <c r="D948" s="39" t="s">
        <v>18</v>
      </c>
      <c r="E948" s="39" t="s">
        <v>392</v>
      </c>
      <c r="F948" s="39" t="s">
        <v>1177</v>
      </c>
      <c r="G948" s="39" t="s">
        <v>350</v>
      </c>
      <c r="H948" s="39" t="s">
        <v>254</v>
      </c>
      <c r="I948" s="39">
        <v>14</v>
      </c>
      <c r="J948" s="39" t="s">
        <v>677</v>
      </c>
      <c r="K948" s="39" t="s">
        <v>962</v>
      </c>
      <c r="L948" s="39" t="s">
        <v>744</v>
      </c>
      <c r="M948" s="39"/>
      <c r="N948" s="39" t="s">
        <v>1178</v>
      </c>
      <c r="O948" s="39" t="s">
        <v>27</v>
      </c>
    </row>
    <row r="949" s="19" customFormat="1" ht="20" customHeight="1" spans="1:15">
      <c r="A949" s="47">
        <v>947</v>
      </c>
      <c r="B949" s="39" t="s">
        <v>1102</v>
      </c>
      <c r="C949" s="39" t="s">
        <v>207</v>
      </c>
      <c r="D949" s="39" t="s">
        <v>18</v>
      </c>
      <c r="E949" s="39" t="s">
        <v>392</v>
      </c>
      <c r="F949" s="39" t="s">
        <v>1177</v>
      </c>
      <c r="G949" s="39" t="s">
        <v>350</v>
      </c>
      <c r="H949" s="39" t="s">
        <v>1179</v>
      </c>
      <c r="I949" s="39">
        <v>1</v>
      </c>
      <c r="J949" s="39" t="s">
        <v>152</v>
      </c>
      <c r="K949" s="39" t="s">
        <v>1178</v>
      </c>
      <c r="L949" s="39" t="s">
        <v>935</v>
      </c>
      <c r="M949" s="39"/>
      <c r="N949" s="39" t="s">
        <v>1178</v>
      </c>
      <c r="O949" s="39" t="s">
        <v>27</v>
      </c>
    </row>
    <row r="950" s="19" customFormat="1" ht="20" customHeight="1" spans="1:15">
      <c r="A950" s="47">
        <v>948</v>
      </c>
      <c r="B950" s="39" t="s">
        <v>1102</v>
      </c>
      <c r="C950" s="39" t="s">
        <v>207</v>
      </c>
      <c r="D950" s="39" t="s">
        <v>18</v>
      </c>
      <c r="E950" s="39" t="s">
        <v>392</v>
      </c>
      <c r="F950" s="39" t="s">
        <v>1177</v>
      </c>
      <c r="G950" s="39" t="s">
        <v>350</v>
      </c>
      <c r="H950" s="39" t="s">
        <v>239</v>
      </c>
      <c r="I950" s="39">
        <v>28</v>
      </c>
      <c r="J950" s="39" t="s">
        <v>152</v>
      </c>
      <c r="K950" s="39" t="s">
        <v>1178</v>
      </c>
      <c r="L950" s="39" t="s">
        <v>935</v>
      </c>
      <c r="M950" s="39"/>
      <c r="N950" s="39" t="s">
        <v>1178</v>
      </c>
      <c r="O950" s="39" t="s">
        <v>27</v>
      </c>
    </row>
    <row r="951" s="19" customFormat="1" ht="20" customHeight="1" spans="1:15">
      <c r="A951" s="47">
        <v>949</v>
      </c>
      <c r="B951" s="39" t="s">
        <v>1102</v>
      </c>
      <c r="C951" s="39" t="s">
        <v>207</v>
      </c>
      <c r="D951" s="39" t="s">
        <v>18</v>
      </c>
      <c r="E951" s="39" t="s">
        <v>392</v>
      </c>
      <c r="F951" s="39" t="s">
        <v>1177</v>
      </c>
      <c r="G951" s="39" t="s">
        <v>350</v>
      </c>
      <c r="H951" s="39" t="s">
        <v>255</v>
      </c>
      <c r="I951" s="39">
        <v>26</v>
      </c>
      <c r="J951" s="39" t="s">
        <v>152</v>
      </c>
      <c r="K951" s="39" t="s">
        <v>1178</v>
      </c>
      <c r="L951" s="39" t="s">
        <v>935</v>
      </c>
      <c r="M951" s="39"/>
      <c r="N951" s="39" t="s">
        <v>1178</v>
      </c>
      <c r="O951" s="39" t="s">
        <v>27</v>
      </c>
    </row>
    <row r="952" s="19" customFormat="1" ht="20" customHeight="1" spans="1:15">
      <c r="A952" s="47">
        <v>950</v>
      </c>
      <c r="B952" s="39" t="s">
        <v>1102</v>
      </c>
      <c r="C952" s="39" t="s">
        <v>207</v>
      </c>
      <c r="D952" s="39" t="s">
        <v>18</v>
      </c>
      <c r="E952" s="39" t="s">
        <v>392</v>
      </c>
      <c r="F952" s="39" t="s">
        <v>1180</v>
      </c>
      <c r="G952" s="39" t="s">
        <v>198</v>
      </c>
      <c r="H952" s="39" t="s">
        <v>399</v>
      </c>
      <c r="I952" s="39">
        <v>1</v>
      </c>
      <c r="J952" s="39" t="s">
        <v>157</v>
      </c>
      <c r="K952" s="39" t="s">
        <v>1181</v>
      </c>
      <c r="L952" s="39" t="s">
        <v>627</v>
      </c>
      <c r="M952" s="39"/>
      <c r="N952" s="39" t="s">
        <v>627</v>
      </c>
      <c r="O952" s="39" t="s">
        <v>204</v>
      </c>
    </row>
    <row r="953" s="19" customFormat="1" ht="20" customHeight="1" spans="1:15">
      <c r="A953" s="47">
        <v>951</v>
      </c>
      <c r="B953" s="39" t="s">
        <v>1102</v>
      </c>
      <c r="C953" s="39" t="s">
        <v>207</v>
      </c>
      <c r="D953" s="39" t="s">
        <v>18</v>
      </c>
      <c r="E953" s="39" t="s">
        <v>392</v>
      </c>
      <c r="F953" s="39" t="s">
        <v>1180</v>
      </c>
      <c r="G953" s="39" t="s">
        <v>198</v>
      </c>
      <c r="H953" s="39" t="s">
        <v>269</v>
      </c>
      <c r="I953" s="39">
        <v>26</v>
      </c>
      <c r="J953" s="39" t="s">
        <v>157</v>
      </c>
      <c r="K953" s="39" t="s">
        <v>1181</v>
      </c>
      <c r="L953" s="39" t="s">
        <v>627</v>
      </c>
      <c r="M953" s="39"/>
      <c r="N953" s="39" t="s">
        <v>627</v>
      </c>
      <c r="O953" s="39" t="s">
        <v>204</v>
      </c>
    </row>
    <row r="954" s="19" customFormat="1" ht="20" customHeight="1" spans="1:15">
      <c r="A954" s="47">
        <v>952</v>
      </c>
      <c r="B954" s="39" t="s">
        <v>1102</v>
      </c>
      <c r="C954" s="39" t="s">
        <v>207</v>
      </c>
      <c r="D954" s="39" t="s">
        <v>18</v>
      </c>
      <c r="E954" s="39" t="s">
        <v>392</v>
      </c>
      <c r="F954" s="39" t="s">
        <v>1180</v>
      </c>
      <c r="G954" s="39" t="s">
        <v>198</v>
      </c>
      <c r="H954" s="39" t="s">
        <v>270</v>
      </c>
      <c r="I954" s="39">
        <v>26</v>
      </c>
      <c r="J954" s="39" t="s">
        <v>157</v>
      </c>
      <c r="K954" s="39" t="s">
        <v>1181</v>
      </c>
      <c r="L954" s="39" t="s">
        <v>627</v>
      </c>
      <c r="M954" s="39"/>
      <c r="N954" s="39" t="s">
        <v>1181</v>
      </c>
      <c r="O954" s="39" t="s">
        <v>204</v>
      </c>
    </row>
    <row r="955" s="19" customFormat="1" ht="20" customHeight="1" spans="1:15">
      <c r="A955" s="47">
        <v>953</v>
      </c>
      <c r="B955" s="39" t="s">
        <v>1102</v>
      </c>
      <c r="C955" s="39" t="s">
        <v>207</v>
      </c>
      <c r="D955" s="39" t="s">
        <v>18</v>
      </c>
      <c r="E955" s="39" t="s">
        <v>392</v>
      </c>
      <c r="F955" s="39" t="s">
        <v>1180</v>
      </c>
      <c r="G955" s="39" t="s">
        <v>198</v>
      </c>
      <c r="H955" s="39" t="s">
        <v>261</v>
      </c>
      <c r="I955" s="39">
        <v>24</v>
      </c>
      <c r="J955" s="39" t="s">
        <v>686</v>
      </c>
      <c r="K955" s="39" t="s">
        <v>1091</v>
      </c>
      <c r="L955" s="39" t="s">
        <v>1182</v>
      </c>
      <c r="M955" s="39"/>
      <c r="N955" s="39" t="s">
        <v>1091</v>
      </c>
      <c r="O955" s="39" t="s">
        <v>204</v>
      </c>
    </row>
    <row r="956" s="19" customFormat="1" ht="20" customHeight="1" spans="1:15">
      <c r="A956" s="47">
        <v>954</v>
      </c>
      <c r="B956" s="39" t="s">
        <v>1102</v>
      </c>
      <c r="C956" s="39" t="s">
        <v>207</v>
      </c>
      <c r="D956" s="39" t="s">
        <v>18</v>
      </c>
      <c r="E956" s="39" t="s">
        <v>392</v>
      </c>
      <c r="F956" s="39" t="s">
        <v>1180</v>
      </c>
      <c r="G956" s="39" t="s">
        <v>198</v>
      </c>
      <c r="H956" s="39" t="s">
        <v>264</v>
      </c>
      <c r="I956" s="39">
        <v>24</v>
      </c>
      <c r="J956" s="39" t="s">
        <v>686</v>
      </c>
      <c r="K956" s="39" t="s">
        <v>1091</v>
      </c>
      <c r="L956" s="39" t="s">
        <v>1182</v>
      </c>
      <c r="M956" s="39"/>
      <c r="N956" s="39" t="s">
        <v>1091</v>
      </c>
      <c r="O956" s="39" t="s">
        <v>204</v>
      </c>
    </row>
    <row r="957" s="19" customFormat="1" ht="20" customHeight="1" spans="1:15">
      <c r="A957" s="47">
        <v>955</v>
      </c>
      <c r="B957" s="39" t="s">
        <v>1102</v>
      </c>
      <c r="C957" s="39" t="s">
        <v>207</v>
      </c>
      <c r="D957" s="39" t="s">
        <v>18</v>
      </c>
      <c r="E957" s="39" t="s">
        <v>392</v>
      </c>
      <c r="F957" s="39" t="s">
        <v>1180</v>
      </c>
      <c r="G957" s="39" t="s">
        <v>198</v>
      </c>
      <c r="H957" s="39" t="s">
        <v>271</v>
      </c>
      <c r="I957" s="39">
        <v>26</v>
      </c>
      <c r="J957" s="39" t="s">
        <v>688</v>
      </c>
      <c r="K957" s="39" t="s">
        <v>1183</v>
      </c>
      <c r="L957" s="39" t="s">
        <v>267</v>
      </c>
      <c r="M957" s="39"/>
      <c r="N957" s="39" t="s">
        <v>1183</v>
      </c>
      <c r="O957" s="39" t="s">
        <v>27</v>
      </c>
    </row>
    <row r="958" s="19" customFormat="1" ht="20" customHeight="1" spans="1:15">
      <c r="A958" s="47">
        <v>956</v>
      </c>
      <c r="B958" s="39" t="s">
        <v>1102</v>
      </c>
      <c r="C958" s="39" t="s">
        <v>207</v>
      </c>
      <c r="D958" s="39" t="s">
        <v>18</v>
      </c>
      <c r="E958" s="39" t="s">
        <v>392</v>
      </c>
      <c r="F958" s="39" t="s">
        <v>1184</v>
      </c>
      <c r="G958" s="39" t="s">
        <v>350</v>
      </c>
      <c r="H958" s="39" t="s">
        <v>251</v>
      </c>
      <c r="I958" s="39">
        <v>29</v>
      </c>
      <c r="J958" s="39" t="s">
        <v>162</v>
      </c>
      <c r="K958" s="39" t="s">
        <v>262</v>
      </c>
      <c r="L958" s="39" t="s">
        <v>465</v>
      </c>
      <c r="M958" s="39"/>
      <c r="N958" s="39" t="s">
        <v>262</v>
      </c>
      <c r="O958" s="39" t="s">
        <v>204</v>
      </c>
    </row>
    <row r="959" s="19" customFormat="1" ht="20" customHeight="1" spans="1:15">
      <c r="A959" s="47">
        <v>957</v>
      </c>
      <c r="B959" s="39" t="s">
        <v>1102</v>
      </c>
      <c r="C959" s="39" t="s">
        <v>207</v>
      </c>
      <c r="D959" s="39" t="s">
        <v>18</v>
      </c>
      <c r="E959" s="39" t="s">
        <v>392</v>
      </c>
      <c r="F959" s="39" t="s">
        <v>1184</v>
      </c>
      <c r="G959" s="39" t="s">
        <v>350</v>
      </c>
      <c r="H959" s="39" t="s">
        <v>248</v>
      </c>
      <c r="I959" s="39">
        <v>28</v>
      </c>
      <c r="J959" s="39" t="s">
        <v>162</v>
      </c>
      <c r="K959" s="39" t="s">
        <v>262</v>
      </c>
      <c r="L959" s="39" t="s">
        <v>465</v>
      </c>
      <c r="M959" s="39"/>
      <c r="N959" s="39" t="s">
        <v>465</v>
      </c>
      <c r="O959" s="39" t="s">
        <v>204</v>
      </c>
    </row>
    <row r="960" s="19" customFormat="1" ht="20" customHeight="1" spans="1:15">
      <c r="A960" s="47">
        <v>958</v>
      </c>
      <c r="B960" s="39" t="s">
        <v>1102</v>
      </c>
      <c r="C960" s="39" t="s">
        <v>207</v>
      </c>
      <c r="D960" s="39" t="s">
        <v>18</v>
      </c>
      <c r="E960" s="39" t="s">
        <v>392</v>
      </c>
      <c r="F960" s="39" t="s">
        <v>1184</v>
      </c>
      <c r="G960" s="39" t="s">
        <v>350</v>
      </c>
      <c r="H960" s="39" t="s">
        <v>1185</v>
      </c>
      <c r="I960" s="39">
        <v>2</v>
      </c>
      <c r="J960" s="39" t="s">
        <v>167</v>
      </c>
      <c r="K960" s="39" t="s">
        <v>765</v>
      </c>
      <c r="L960" s="39" t="s">
        <v>1084</v>
      </c>
      <c r="M960" s="39"/>
      <c r="N960" s="39" t="s">
        <v>1186</v>
      </c>
      <c r="O960" s="39" t="s">
        <v>204</v>
      </c>
    </row>
    <row r="961" s="19" customFormat="1" ht="20" customHeight="1" spans="1:15">
      <c r="A961" s="47">
        <v>959</v>
      </c>
      <c r="B961" s="39" t="s">
        <v>1102</v>
      </c>
      <c r="C961" s="39" t="s">
        <v>207</v>
      </c>
      <c r="D961" s="39" t="s">
        <v>18</v>
      </c>
      <c r="E961" s="39" t="s">
        <v>392</v>
      </c>
      <c r="F961" s="39" t="s">
        <v>1184</v>
      </c>
      <c r="G961" s="39" t="s">
        <v>350</v>
      </c>
      <c r="H961" s="39" t="s">
        <v>252</v>
      </c>
      <c r="I961" s="39">
        <v>30</v>
      </c>
      <c r="J961" s="39" t="s">
        <v>167</v>
      </c>
      <c r="K961" s="39" t="s">
        <v>765</v>
      </c>
      <c r="L961" s="39" t="s">
        <v>1084</v>
      </c>
      <c r="M961" s="39"/>
      <c r="N961" s="39" t="s">
        <v>765</v>
      </c>
      <c r="O961" s="39" t="s">
        <v>204</v>
      </c>
    </row>
    <row r="962" s="19" customFormat="1" ht="20" customHeight="1" spans="1:15">
      <c r="A962" s="47">
        <v>960</v>
      </c>
      <c r="B962" s="39" t="s">
        <v>1102</v>
      </c>
      <c r="C962" s="39" t="s">
        <v>207</v>
      </c>
      <c r="D962" s="39" t="s">
        <v>18</v>
      </c>
      <c r="E962" s="39" t="s">
        <v>392</v>
      </c>
      <c r="F962" s="39" t="s">
        <v>1184</v>
      </c>
      <c r="G962" s="39" t="s">
        <v>350</v>
      </c>
      <c r="H962" s="39" t="s">
        <v>247</v>
      </c>
      <c r="I962" s="39">
        <v>25</v>
      </c>
      <c r="J962" s="39" t="s">
        <v>167</v>
      </c>
      <c r="K962" s="39" t="s">
        <v>765</v>
      </c>
      <c r="L962" s="39" t="s">
        <v>1084</v>
      </c>
      <c r="M962" s="39"/>
      <c r="N962" s="39" t="s">
        <v>1084</v>
      </c>
      <c r="O962" s="39" t="s">
        <v>204</v>
      </c>
    </row>
    <row r="963" s="19" customFormat="1" ht="20" customHeight="1" spans="1:15">
      <c r="A963" s="47">
        <v>961</v>
      </c>
      <c r="B963" s="39" t="s">
        <v>1102</v>
      </c>
      <c r="C963" s="39" t="s">
        <v>207</v>
      </c>
      <c r="D963" s="39" t="s">
        <v>18</v>
      </c>
      <c r="E963" s="39" t="s">
        <v>392</v>
      </c>
      <c r="F963" s="39" t="s">
        <v>1187</v>
      </c>
      <c r="G963" s="39" t="s">
        <v>350</v>
      </c>
      <c r="H963" s="39" t="s">
        <v>414</v>
      </c>
      <c r="I963" s="39">
        <v>20</v>
      </c>
      <c r="J963" s="39" t="s">
        <v>697</v>
      </c>
      <c r="K963" s="39" t="s">
        <v>1089</v>
      </c>
      <c r="L963" s="39" t="s">
        <v>1188</v>
      </c>
      <c r="M963" s="39"/>
      <c r="N963" s="39" t="s">
        <v>1089</v>
      </c>
      <c r="O963" s="39" t="s">
        <v>204</v>
      </c>
    </row>
    <row r="964" s="19" customFormat="1" ht="20" customHeight="1" spans="1:15">
      <c r="A964" s="47">
        <v>962</v>
      </c>
      <c r="B964" s="39" t="s">
        <v>1102</v>
      </c>
      <c r="C964" s="39" t="s">
        <v>207</v>
      </c>
      <c r="D964" s="39" t="s">
        <v>18</v>
      </c>
      <c r="E964" s="39" t="s">
        <v>392</v>
      </c>
      <c r="F964" s="39" t="s">
        <v>1187</v>
      </c>
      <c r="G964" s="39" t="s">
        <v>350</v>
      </c>
      <c r="H964" s="39" t="s">
        <v>417</v>
      </c>
      <c r="I964" s="39">
        <v>20</v>
      </c>
      <c r="J964" s="39" t="s">
        <v>697</v>
      </c>
      <c r="K964" s="39" t="s">
        <v>1089</v>
      </c>
      <c r="L964" s="39" t="s">
        <v>1188</v>
      </c>
      <c r="M964" s="39"/>
      <c r="N964" s="39" t="s">
        <v>1089</v>
      </c>
      <c r="O964" s="39" t="s">
        <v>204</v>
      </c>
    </row>
    <row r="965" s="19" customFormat="1" ht="20" customHeight="1" spans="1:15">
      <c r="A965" s="47">
        <v>963</v>
      </c>
      <c r="B965" s="39" t="s">
        <v>1102</v>
      </c>
      <c r="C965" s="39" t="s">
        <v>207</v>
      </c>
      <c r="D965" s="39" t="s">
        <v>18</v>
      </c>
      <c r="E965" s="39" t="s">
        <v>392</v>
      </c>
      <c r="F965" s="39" t="s">
        <v>1189</v>
      </c>
      <c r="G965" s="39" t="s">
        <v>350</v>
      </c>
      <c r="H965" s="39" t="s">
        <v>477</v>
      </c>
      <c r="I965" s="39">
        <v>1</v>
      </c>
      <c r="J965" s="39" t="s">
        <v>700</v>
      </c>
      <c r="K965" s="39" t="s">
        <v>1190</v>
      </c>
      <c r="L965" s="39" t="s">
        <v>1191</v>
      </c>
      <c r="M965" s="39"/>
      <c r="N965" s="39" t="s">
        <v>1190</v>
      </c>
      <c r="O965" s="39" t="s">
        <v>204</v>
      </c>
    </row>
    <row r="966" s="19" customFormat="1" ht="20" customHeight="1" spans="1:15">
      <c r="A966" s="47">
        <v>964</v>
      </c>
      <c r="B966" s="39" t="s">
        <v>1102</v>
      </c>
      <c r="C966" s="39" t="s">
        <v>207</v>
      </c>
      <c r="D966" s="39" t="s">
        <v>18</v>
      </c>
      <c r="E966" s="39" t="s">
        <v>392</v>
      </c>
      <c r="F966" s="39" t="s">
        <v>1189</v>
      </c>
      <c r="G966" s="39" t="s">
        <v>350</v>
      </c>
      <c r="H966" s="39" t="s">
        <v>240</v>
      </c>
      <c r="I966" s="39">
        <v>20</v>
      </c>
      <c r="J966" s="39" t="s">
        <v>700</v>
      </c>
      <c r="K966" s="39" t="s">
        <v>1190</v>
      </c>
      <c r="L966" s="39" t="s">
        <v>1191</v>
      </c>
      <c r="M966" s="39"/>
      <c r="N966" s="39" t="s">
        <v>1190</v>
      </c>
      <c r="O966" s="39" t="s">
        <v>204</v>
      </c>
    </row>
    <row r="967" s="19" customFormat="1" ht="20" customHeight="1" spans="1:15">
      <c r="A967" s="47">
        <v>965</v>
      </c>
      <c r="B967" s="39" t="s">
        <v>1102</v>
      </c>
      <c r="C967" s="39" t="s">
        <v>207</v>
      </c>
      <c r="D967" s="39" t="s">
        <v>18</v>
      </c>
      <c r="E967" s="39" t="s">
        <v>392</v>
      </c>
      <c r="F967" s="39" t="s">
        <v>1189</v>
      </c>
      <c r="G967" s="39" t="s">
        <v>350</v>
      </c>
      <c r="H967" s="39" t="s">
        <v>241</v>
      </c>
      <c r="I967" s="39">
        <v>21</v>
      </c>
      <c r="J967" s="39" t="s">
        <v>700</v>
      </c>
      <c r="K967" s="39" t="s">
        <v>1190</v>
      </c>
      <c r="L967" s="39" t="s">
        <v>1191</v>
      </c>
      <c r="M967" s="39"/>
      <c r="N967" s="39" t="s">
        <v>1190</v>
      </c>
      <c r="O967" s="39" t="s">
        <v>204</v>
      </c>
    </row>
    <row r="968" s="19" customFormat="1" ht="20" customHeight="1" spans="1:15">
      <c r="A968" s="47">
        <v>966</v>
      </c>
      <c r="B968" s="39" t="s">
        <v>1102</v>
      </c>
      <c r="C968" s="39" t="s">
        <v>207</v>
      </c>
      <c r="D968" s="39" t="s">
        <v>18</v>
      </c>
      <c r="E968" s="39" t="s">
        <v>392</v>
      </c>
      <c r="F968" s="39" t="s">
        <v>1028</v>
      </c>
      <c r="G968" s="39" t="s">
        <v>350</v>
      </c>
      <c r="H968" s="39" t="s">
        <v>694</v>
      </c>
      <c r="I968" s="39">
        <v>26</v>
      </c>
      <c r="J968" s="39" t="s">
        <v>171</v>
      </c>
      <c r="K968" s="39" t="s">
        <v>735</v>
      </c>
      <c r="L968" s="39" t="s">
        <v>88</v>
      </c>
      <c r="M968" s="39"/>
      <c r="N968" s="39" t="s">
        <v>735</v>
      </c>
      <c r="O968" s="39" t="s">
        <v>204</v>
      </c>
    </row>
    <row r="969" s="45" customFormat="1" ht="20" customHeight="1" spans="1:15">
      <c r="A969" s="47">
        <v>967</v>
      </c>
      <c r="B969" s="50" t="s">
        <v>1102</v>
      </c>
      <c r="C969" s="50" t="s">
        <v>207</v>
      </c>
      <c r="D969" s="50" t="s">
        <v>18</v>
      </c>
      <c r="E969" s="50" t="s">
        <v>392</v>
      </c>
      <c r="F969" s="50" t="s">
        <v>1180</v>
      </c>
      <c r="G969" s="50" t="s">
        <v>198</v>
      </c>
      <c r="H969" s="50" t="s">
        <v>245</v>
      </c>
      <c r="I969" s="50">
        <v>22</v>
      </c>
      <c r="J969" s="50" t="s">
        <v>176</v>
      </c>
      <c r="K969" s="50" t="s">
        <v>1090</v>
      </c>
      <c r="L969" s="50" t="s">
        <v>1192</v>
      </c>
      <c r="M969" s="50" t="s">
        <v>95</v>
      </c>
      <c r="N969" s="50" t="s">
        <v>1090</v>
      </c>
      <c r="O969" s="50" t="s">
        <v>204</v>
      </c>
    </row>
    <row r="970" s="45" customFormat="1" ht="20" customHeight="1" spans="1:15">
      <c r="A970" s="47">
        <v>968</v>
      </c>
      <c r="B970" s="50" t="s">
        <v>1102</v>
      </c>
      <c r="C970" s="50" t="s">
        <v>207</v>
      </c>
      <c r="D970" s="50" t="s">
        <v>18</v>
      </c>
      <c r="E970" s="50" t="s">
        <v>392</v>
      </c>
      <c r="F970" s="50" t="s">
        <v>1180</v>
      </c>
      <c r="G970" s="50" t="s">
        <v>198</v>
      </c>
      <c r="H970" s="50" t="s">
        <v>246</v>
      </c>
      <c r="I970" s="50">
        <v>25</v>
      </c>
      <c r="J970" s="50" t="s">
        <v>176</v>
      </c>
      <c r="K970" s="50" t="s">
        <v>1090</v>
      </c>
      <c r="L970" s="50" t="s">
        <v>1192</v>
      </c>
      <c r="M970" s="50" t="s">
        <v>95</v>
      </c>
      <c r="N970" s="50" t="s">
        <v>1090</v>
      </c>
      <c r="O970" s="50" t="s">
        <v>204</v>
      </c>
    </row>
    <row r="971" s="45" customFormat="1" ht="20" customHeight="1" spans="1:15">
      <c r="A971" s="47">
        <v>969</v>
      </c>
      <c r="B971" s="50" t="s">
        <v>1102</v>
      </c>
      <c r="C971" s="50" t="s">
        <v>207</v>
      </c>
      <c r="D971" s="50" t="s">
        <v>18</v>
      </c>
      <c r="E971" s="50" t="s">
        <v>392</v>
      </c>
      <c r="F971" s="50" t="s">
        <v>1180</v>
      </c>
      <c r="G971" s="50" t="s">
        <v>198</v>
      </c>
      <c r="H971" s="50" t="s">
        <v>265</v>
      </c>
      <c r="I971" s="50">
        <v>25</v>
      </c>
      <c r="J971" s="50" t="s">
        <v>176</v>
      </c>
      <c r="K971" s="50" t="s">
        <v>1090</v>
      </c>
      <c r="L971" s="50" t="s">
        <v>1192</v>
      </c>
      <c r="M971" s="50" t="s">
        <v>95</v>
      </c>
      <c r="N971" s="50" t="s">
        <v>95</v>
      </c>
      <c r="O971" s="50" t="s">
        <v>204</v>
      </c>
    </row>
    <row r="972" s="46" customFormat="1" ht="20" customHeight="1" spans="1:15">
      <c r="A972" s="47">
        <v>970</v>
      </c>
      <c r="B972" s="51" t="s">
        <v>1102</v>
      </c>
      <c r="C972" s="51" t="s">
        <v>207</v>
      </c>
      <c r="D972" s="51" t="s">
        <v>18</v>
      </c>
      <c r="E972" s="51" t="s">
        <v>272</v>
      </c>
      <c r="F972" s="51" t="s">
        <v>1193</v>
      </c>
      <c r="G972" s="51" t="s">
        <v>350</v>
      </c>
      <c r="H972" s="51" t="s">
        <v>1194</v>
      </c>
      <c r="I972" s="51">
        <v>25</v>
      </c>
      <c r="J972" s="51" t="s">
        <v>1195</v>
      </c>
      <c r="K972" s="51" t="s">
        <v>311</v>
      </c>
      <c r="L972" s="51" t="s">
        <v>1196</v>
      </c>
      <c r="M972" s="51"/>
      <c r="N972" s="51" t="s">
        <v>311</v>
      </c>
      <c r="O972" s="51" t="s">
        <v>204</v>
      </c>
    </row>
    <row r="973" s="46" customFormat="1" ht="20" customHeight="1" spans="1:15">
      <c r="A973" s="47">
        <v>971</v>
      </c>
      <c r="B973" s="51" t="s">
        <v>1102</v>
      </c>
      <c r="C973" s="51" t="s">
        <v>207</v>
      </c>
      <c r="D973" s="51" t="s">
        <v>18</v>
      </c>
      <c r="E973" s="51" t="s">
        <v>272</v>
      </c>
      <c r="F973" s="51" t="s">
        <v>1193</v>
      </c>
      <c r="G973" s="51" t="s">
        <v>350</v>
      </c>
      <c r="H973" s="51" t="s">
        <v>1197</v>
      </c>
      <c r="I973" s="51">
        <v>26</v>
      </c>
      <c r="J973" s="51" t="s">
        <v>1195</v>
      </c>
      <c r="K973" s="51" t="s">
        <v>311</v>
      </c>
      <c r="L973" s="51" t="s">
        <v>1196</v>
      </c>
      <c r="M973" s="51"/>
      <c r="N973" s="51" t="s">
        <v>311</v>
      </c>
      <c r="O973" s="51" t="s">
        <v>204</v>
      </c>
    </row>
    <row r="974" s="19" customFormat="1" ht="20" customHeight="1" spans="1:15">
      <c r="A974" s="47">
        <v>972</v>
      </c>
      <c r="B974" s="39" t="s">
        <v>1198</v>
      </c>
      <c r="C974" s="39" t="s">
        <v>17</v>
      </c>
      <c r="D974" s="39" t="s">
        <v>18</v>
      </c>
      <c r="E974" s="39" t="s">
        <v>338</v>
      </c>
      <c r="F974" s="39" t="s">
        <v>1199</v>
      </c>
      <c r="G974" s="39" t="s">
        <v>350</v>
      </c>
      <c r="H974" s="39" t="s">
        <v>951</v>
      </c>
      <c r="I974" s="39">
        <v>21</v>
      </c>
      <c r="J974" s="39" t="s">
        <v>463</v>
      </c>
      <c r="K974" s="39" t="s">
        <v>849</v>
      </c>
      <c r="L974" s="39" t="s">
        <v>345</v>
      </c>
      <c r="M974" s="39"/>
      <c r="N974" s="39" t="s">
        <v>849</v>
      </c>
      <c r="O974" s="39" t="s">
        <v>27</v>
      </c>
    </row>
    <row r="975" s="19" customFormat="1" ht="20" customHeight="1" spans="1:15">
      <c r="A975" s="47">
        <v>973</v>
      </c>
      <c r="B975" s="39" t="s">
        <v>1198</v>
      </c>
      <c r="C975" s="39" t="s">
        <v>17</v>
      </c>
      <c r="D975" s="39" t="s">
        <v>18</v>
      </c>
      <c r="E975" s="39" t="s">
        <v>338</v>
      </c>
      <c r="F975" s="39" t="s">
        <v>1199</v>
      </c>
      <c r="G975" s="39" t="s">
        <v>350</v>
      </c>
      <c r="H975" s="39" t="s">
        <v>954</v>
      </c>
      <c r="I975" s="39">
        <v>19</v>
      </c>
      <c r="J975" s="39" t="s">
        <v>463</v>
      </c>
      <c r="K975" s="39" t="s">
        <v>849</v>
      </c>
      <c r="L975" s="39" t="s">
        <v>345</v>
      </c>
      <c r="M975" s="39"/>
      <c r="N975" s="39" t="s">
        <v>849</v>
      </c>
      <c r="O975" s="39" t="s">
        <v>27</v>
      </c>
    </row>
    <row r="976" s="19" customFormat="1" ht="20" customHeight="1" spans="1:15">
      <c r="A976" s="47">
        <v>974</v>
      </c>
      <c r="B976" s="39" t="s">
        <v>1198</v>
      </c>
      <c r="C976" s="39" t="s">
        <v>17</v>
      </c>
      <c r="D976" s="39" t="s">
        <v>18</v>
      </c>
      <c r="E976" s="39" t="s">
        <v>392</v>
      </c>
      <c r="F976" s="39" t="s">
        <v>1200</v>
      </c>
      <c r="G976" s="39" t="s">
        <v>350</v>
      </c>
      <c r="H976" s="39" t="s">
        <v>1201</v>
      </c>
      <c r="I976" s="39">
        <v>1</v>
      </c>
      <c r="J976" s="39" t="s">
        <v>23</v>
      </c>
      <c r="K976" s="39" t="s">
        <v>1081</v>
      </c>
      <c r="L976" s="39" t="s">
        <v>917</v>
      </c>
      <c r="M976" s="39"/>
      <c r="N976" s="39" t="s">
        <v>1081</v>
      </c>
      <c r="O976" s="39" t="s">
        <v>204</v>
      </c>
    </row>
    <row r="977" s="19" customFormat="1" ht="20" customHeight="1" spans="1:15">
      <c r="A977" s="47">
        <v>975</v>
      </c>
      <c r="B977" s="39" t="s">
        <v>1198</v>
      </c>
      <c r="C977" s="39" t="s">
        <v>17</v>
      </c>
      <c r="D977" s="39" t="s">
        <v>18</v>
      </c>
      <c r="E977" s="39" t="s">
        <v>392</v>
      </c>
      <c r="F977" s="39" t="s">
        <v>1200</v>
      </c>
      <c r="G977" s="39" t="s">
        <v>350</v>
      </c>
      <c r="H977" s="39" t="s">
        <v>61</v>
      </c>
      <c r="I977" s="39">
        <v>25</v>
      </c>
      <c r="J977" s="39" t="s">
        <v>23</v>
      </c>
      <c r="K977" s="39" t="s">
        <v>1081</v>
      </c>
      <c r="L977" s="39" t="s">
        <v>917</v>
      </c>
      <c r="M977" s="39"/>
      <c r="N977" s="39" t="s">
        <v>1081</v>
      </c>
      <c r="O977" s="39" t="s">
        <v>204</v>
      </c>
    </row>
    <row r="978" s="19" customFormat="1" ht="20" customHeight="1" spans="1:15">
      <c r="A978" s="47">
        <v>976</v>
      </c>
      <c r="B978" s="39" t="s">
        <v>1198</v>
      </c>
      <c r="C978" s="39" t="s">
        <v>17</v>
      </c>
      <c r="D978" s="39" t="s">
        <v>18</v>
      </c>
      <c r="E978" s="39" t="s">
        <v>392</v>
      </c>
      <c r="F978" s="39" t="s">
        <v>1200</v>
      </c>
      <c r="G978" s="39" t="s">
        <v>350</v>
      </c>
      <c r="H978" s="39" t="s">
        <v>77</v>
      </c>
      <c r="I978" s="39">
        <v>24</v>
      </c>
      <c r="J978" s="39" t="s">
        <v>23</v>
      </c>
      <c r="K978" s="39" t="s">
        <v>1081</v>
      </c>
      <c r="L978" s="39" t="s">
        <v>917</v>
      </c>
      <c r="M978" s="39"/>
      <c r="N978" s="39" t="s">
        <v>1081</v>
      </c>
      <c r="O978" s="39" t="s">
        <v>204</v>
      </c>
    </row>
    <row r="979" s="19" customFormat="1" ht="20" customHeight="1" spans="1:15">
      <c r="A979" s="47">
        <v>977</v>
      </c>
      <c r="B979" s="39" t="s">
        <v>1198</v>
      </c>
      <c r="C979" s="39" t="s">
        <v>17</v>
      </c>
      <c r="D979" s="39" t="s">
        <v>18</v>
      </c>
      <c r="E979" s="39" t="s">
        <v>338</v>
      </c>
      <c r="F979" s="39" t="s">
        <v>1202</v>
      </c>
      <c r="G979" s="39" t="s">
        <v>198</v>
      </c>
      <c r="H979" s="39" t="s">
        <v>670</v>
      </c>
      <c r="I979" s="39">
        <v>2</v>
      </c>
      <c r="J979" s="39" t="s">
        <v>30</v>
      </c>
      <c r="K979" s="39" t="s">
        <v>258</v>
      </c>
      <c r="L979" s="39" t="s">
        <v>370</v>
      </c>
      <c r="M979" s="39" t="s">
        <v>710</v>
      </c>
      <c r="N979" s="39" t="s">
        <v>258</v>
      </c>
      <c r="O979" s="39" t="s">
        <v>204</v>
      </c>
    </row>
    <row r="980" s="19" customFormat="1" ht="20" customHeight="1" spans="1:15">
      <c r="A980" s="47">
        <v>978</v>
      </c>
      <c r="B980" s="39" t="s">
        <v>1198</v>
      </c>
      <c r="C980" s="39" t="s">
        <v>17</v>
      </c>
      <c r="D980" s="39" t="s">
        <v>18</v>
      </c>
      <c r="E980" s="39" t="s">
        <v>338</v>
      </c>
      <c r="F980" s="39" t="s">
        <v>1202</v>
      </c>
      <c r="G980" s="39" t="s">
        <v>198</v>
      </c>
      <c r="H980" s="39" t="s">
        <v>191</v>
      </c>
      <c r="I980" s="39">
        <v>26</v>
      </c>
      <c r="J980" s="39" t="s">
        <v>30</v>
      </c>
      <c r="K980" s="39" t="s">
        <v>258</v>
      </c>
      <c r="L980" s="39" t="s">
        <v>370</v>
      </c>
      <c r="M980" s="39" t="s">
        <v>710</v>
      </c>
      <c r="N980" s="39" t="s">
        <v>258</v>
      </c>
      <c r="O980" s="39" t="s">
        <v>204</v>
      </c>
    </row>
    <row r="981" s="19" customFormat="1" ht="20" customHeight="1" spans="1:15">
      <c r="A981" s="47">
        <v>979</v>
      </c>
      <c r="B981" s="39" t="s">
        <v>1198</v>
      </c>
      <c r="C981" s="39" t="s">
        <v>17</v>
      </c>
      <c r="D981" s="39" t="s">
        <v>18</v>
      </c>
      <c r="E981" s="39" t="s">
        <v>338</v>
      </c>
      <c r="F981" s="39" t="s">
        <v>1202</v>
      </c>
      <c r="G981" s="39" t="s">
        <v>198</v>
      </c>
      <c r="H981" s="39" t="s">
        <v>195</v>
      </c>
      <c r="I981" s="39">
        <v>26</v>
      </c>
      <c r="J981" s="39" t="s">
        <v>30</v>
      </c>
      <c r="K981" s="39" t="s">
        <v>258</v>
      </c>
      <c r="L981" s="39" t="s">
        <v>370</v>
      </c>
      <c r="M981" s="39" t="s">
        <v>710</v>
      </c>
      <c r="N981" s="39" t="s">
        <v>258</v>
      </c>
      <c r="O981" s="39" t="s">
        <v>204</v>
      </c>
    </row>
    <row r="982" s="19" customFormat="1" ht="20" customHeight="1" spans="1:15">
      <c r="A982" s="47">
        <v>980</v>
      </c>
      <c r="B982" s="39" t="s">
        <v>1198</v>
      </c>
      <c r="C982" s="39" t="s">
        <v>17</v>
      </c>
      <c r="D982" s="39" t="s">
        <v>18</v>
      </c>
      <c r="E982" s="39" t="s">
        <v>338</v>
      </c>
      <c r="F982" s="39" t="s">
        <v>1202</v>
      </c>
      <c r="G982" s="39" t="s">
        <v>198</v>
      </c>
      <c r="H982" s="39" t="s">
        <v>185</v>
      </c>
      <c r="I982" s="39">
        <v>32</v>
      </c>
      <c r="J982" s="39" t="s">
        <v>30</v>
      </c>
      <c r="K982" s="39" t="s">
        <v>258</v>
      </c>
      <c r="L982" s="39" t="s">
        <v>370</v>
      </c>
      <c r="M982" s="39" t="s">
        <v>710</v>
      </c>
      <c r="N982" s="39" t="s">
        <v>258</v>
      </c>
      <c r="O982" s="39" t="s">
        <v>204</v>
      </c>
    </row>
    <row r="983" s="19" customFormat="1" ht="20" customHeight="1" spans="1:15">
      <c r="A983" s="47">
        <v>981</v>
      </c>
      <c r="B983" s="39" t="s">
        <v>1198</v>
      </c>
      <c r="C983" s="39" t="s">
        <v>17</v>
      </c>
      <c r="D983" s="39" t="s">
        <v>18</v>
      </c>
      <c r="E983" s="39" t="s">
        <v>338</v>
      </c>
      <c r="F983" s="39" t="s">
        <v>1202</v>
      </c>
      <c r="G983" s="39" t="s">
        <v>198</v>
      </c>
      <c r="H983" s="39" t="s">
        <v>190</v>
      </c>
      <c r="I983" s="39">
        <v>30</v>
      </c>
      <c r="J983" s="39" t="s">
        <v>30</v>
      </c>
      <c r="K983" s="39" t="s">
        <v>258</v>
      </c>
      <c r="L983" s="39" t="s">
        <v>370</v>
      </c>
      <c r="M983" s="39" t="s">
        <v>710</v>
      </c>
      <c r="N983" s="39" t="s">
        <v>258</v>
      </c>
      <c r="O983" s="39" t="s">
        <v>204</v>
      </c>
    </row>
    <row r="984" s="19" customFormat="1" ht="20" customHeight="1" spans="1:15">
      <c r="A984" s="47">
        <v>982</v>
      </c>
      <c r="B984" s="39" t="s">
        <v>1198</v>
      </c>
      <c r="C984" s="39" t="s">
        <v>17</v>
      </c>
      <c r="D984" s="39" t="s">
        <v>18</v>
      </c>
      <c r="E984" s="39" t="s">
        <v>392</v>
      </c>
      <c r="F984" s="39" t="s">
        <v>1203</v>
      </c>
      <c r="G984" s="39" t="s">
        <v>350</v>
      </c>
      <c r="H984" s="39" t="s">
        <v>980</v>
      </c>
      <c r="I984" s="39">
        <v>17</v>
      </c>
      <c r="J984" s="39" t="s">
        <v>326</v>
      </c>
      <c r="K984" s="39" t="s">
        <v>1204</v>
      </c>
      <c r="L984" s="39" t="s">
        <v>738</v>
      </c>
      <c r="M984" s="39"/>
      <c r="N984" s="39" t="s">
        <v>1204</v>
      </c>
      <c r="O984" s="39" t="s">
        <v>204</v>
      </c>
    </row>
    <row r="985" s="19" customFormat="1" ht="20" customHeight="1" spans="1:15">
      <c r="A985" s="47">
        <v>983</v>
      </c>
      <c r="B985" s="39" t="s">
        <v>1198</v>
      </c>
      <c r="C985" s="39" t="s">
        <v>17</v>
      </c>
      <c r="D985" s="39" t="s">
        <v>18</v>
      </c>
      <c r="E985" s="39" t="s">
        <v>392</v>
      </c>
      <c r="F985" s="39" t="s">
        <v>1203</v>
      </c>
      <c r="G985" s="39" t="s">
        <v>350</v>
      </c>
      <c r="H985" s="39" t="s">
        <v>981</v>
      </c>
      <c r="I985" s="39">
        <v>20</v>
      </c>
      <c r="J985" s="39" t="s">
        <v>326</v>
      </c>
      <c r="K985" s="39" t="s">
        <v>1204</v>
      </c>
      <c r="L985" s="39" t="s">
        <v>738</v>
      </c>
      <c r="M985" s="39"/>
      <c r="N985" s="39" t="s">
        <v>1204</v>
      </c>
      <c r="O985" s="39" t="s">
        <v>204</v>
      </c>
    </row>
    <row r="986" s="19" customFormat="1" ht="20" customHeight="1" spans="1:15">
      <c r="A986" s="47">
        <v>984</v>
      </c>
      <c r="B986" s="39" t="s">
        <v>1198</v>
      </c>
      <c r="C986" s="39" t="s">
        <v>17</v>
      </c>
      <c r="D986" s="39" t="s">
        <v>18</v>
      </c>
      <c r="E986" s="39" t="s">
        <v>392</v>
      </c>
      <c r="F986" s="39" t="s">
        <v>1176</v>
      </c>
      <c r="G986" s="39" t="s">
        <v>198</v>
      </c>
      <c r="H986" s="39" t="s">
        <v>972</v>
      </c>
      <c r="I986" s="39">
        <v>1</v>
      </c>
      <c r="J986" s="39" t="s">
        <v>39</v>
      </c>
      <c r="K986" s="39" t="s">
        <v>1205</v>
      </c>
      <c r="L986" s="39" t="s">
        <v>790</v>
      </c>
      <c r="M986" s="39"/>
      <c r="N986" s="39" t="s">
        <v>1206</v>
      </c>
      <c r="O986" s="39" t="s">
        <v>204</v>
      </c>
    </row>
    <row r="987" s="19" customFormat="1" ht="20" customHeight="1" spans="1:15">
      <c r="A987" s="47">
        <v>985</v>
      </c>
      <c r="B987" s="39" t="s">
        <v>1198</v>
      </c>
      <c r="C987" s="39" t="s">
        <v>17</v>
      </c>
      <c r="D987" s="39" t="s">
        <v>18</v>
      </c>
      <c r="E987" s="39" t="s">
        <v>392</v>
      </c>
      <c r="F987" s="39" t="s">
        <v>1176</v>
      </c>
      <c r="G987" s="39" t="s">
        <v>198</v>
      </c>
      <c r="H987" s="39" t="s">
        <v>44</v>
      </c>
      <c r="I987" s="39">
        <v>24</v>
      </c>
      <c r="J987" s="39" t="s">
        <v>39</v>
      </c>
      <c r="K987" s="39" t="s">
        <v>1205</v>
      </c>
      <c r="L987" s="39" t="s">
        <v>790</v>
      </c>
      <c r="M987" s="39"/>
      <c r="N987" s="39" t="s">
        <v>1206</v>
      </c>
      <c r="O987" s="39" t="s">
        <v>204</v>
      </c>
    </row>
    <row r="988" s="19" customFormat="1" ht="20" customHeight="1" spans="1:15">
      <c r="A988" s="47">
        <v>986</v>
      </c>
      <c r="B988" s="39" t="s">
        <v>1198</v>
      </c>
      <c r="C988" s="39" t="s">
        <v>17</v>
      </c>
      <c r="D988" s="39" t="s">
        <v>18</v>
      </c>
      <c r="E988" s="39" t="s">
        <v>392</v>
      </c>
      <c r="F988" s="39" t="s">
        <v>1176</v>
      </c>
      <c r="G988" s="39" t="s">
        <v>198</v>
      </c>
      <c r="H988" s="39" t="s">
        <v>50</v>
      </c>
      <c r="I988" s="39">
        <v>20</v>
      </c>
      <c r="J988" s="39" t="s">
        <v>39</v>
      </c>
      <c r="K988" s="39" t="s">
        <v>1205</v>
      </c>
      <c r="L988" s="39" t="s">
        <v>790</v>
      </c>
      <c r="M988" s="39"/>
      <c r="N988" s="39" t="s">
        <v>1206</v>
      </c>
      <c r="O988" s="39" t="s">
        <v>204</v>
      </c>
    </row>
    <row r="989" s="19" customFormat="1" ht="20" customHeight="1" spans="1:15">
      <c r="A989" s="47">
        <v>987</v>
      </c>
      <c r="B989" s="39" t="s">
        <v>1198</v>
      </c>
      <c r="C989" s="39" t="s">
        <v>17</v>
      </c>
      <c r="D989" s="39" t="s">
        <v>18</v>
      </c>
      <c r="E989" s="39" t="s">
        <v>392</v>
      </c>
      <c r="F989" s="39" t="s">
        <v>1176</v>
      </c>
      <c r="G989" s="39" t="s">
        <v>198</v>
      </c>
      <c r="H989" s="39" t="s">
        <v>1207</v>
      </c>
      <c r="I989" s="39">
        <v>7</v>
      </c>
      <c r="J989" s="39" t="s">
        <v>45</v>
      </c>
      <c r="K989" s="39" t="s">
        <v>792</v>
      </c>
      <c r="L989" s="39" t="s">
        <v>1208</v>
      </c>
      <c r="M989" s="39"/>
      <c r="N989" s="39" t="s">
        <v>792</v>
      </c>
      <c r="O989" s="39" t="s">
        <v>204</v>
      </c>
    </row>
    <row r="990" s="19" customFormat="1" ht="20" customHeight="1" spans="1:15">
      <c r="A990" s="47">
        <v>988</v>
      </c>
      <c r="B990" s="39" t="s">
        <v>1198</v>
      </c>
      <c r="C990" s="39" t="s">
        <v>17</v>
      </c>
      <c r="D990" s="39" t="s">
        <v>18</v>
      </c>
      <c r="E990" s="39" t="s">
        <v>392</v>
      </c>
      <c r="F990" s="39" t="s">
        <v>1176</v>
      </c>
      <c r="G990" s="39" t="s">
        <v>198</v>
      </c>
      <c r="H990" s="39" t="s">
        <v>85</v>
      </c>
      <c r="I990" s="39">
        <v>24</v>
      </c>
      <c r="J990" s="39" t="s">
        <v>45</v>
      </c>
      <c r="K990" s="39" t="s">
        <v>792</v>
      </c>
      <c r="L990" s="39" t="s">
        <v>1208</v>
      </c>
      <c r="M990" s="39"/>
      <c r="N990" s="39" t="s">
        <v>792</v>
      </c>
      <c r="O990" s="39" t="s">
        <v>204</v>
      </c>
    </row>
    <row r="991" s="19" customFormat="1" ht="20" customHeight="1" spans="1:15">
      <c r="A991" s="47">
        <v>989</v>
      </c>
      <c r="B991" s="39" t="s">
        <v>1198</v>
      </c>
      <c r="C991" s="39" t="s">
        <v>17</v>
      </c>
      <c r="D991" s="39" t="s">
        <v>18</v>
      </c>
      <c r="E991" s="39" t="s">
        <v>392</v>
      </c>
      <c r="F991" s="39" t="s">
        <v>1176</v>
      </c>
      <c r="G991" s="39" t="s">
        <v>198</v>
      </c>
      <c r="H991" s="39" t="s">
        <v>65</v>
      </c>
      <c r="I991" s="39">
        <v>25</v>
      </c>
      <c r="J991" s="39" t="s">
        <v>45</v>
      </c>
      <c r="K991" s="39" t="s">
        <v>792</v>
      </c>
      <c r="L991" s="39" t="s">
        <v>1208</v>
      </c>
      <c r="M991" s="39"/>
      <c r="N991" s="39" t="s">
        <v>792</v>
      </c>
      <c r="O991" s="39" t="s">
        <v>204</v>
      </c>
    </row>
    <row r="992" s="19" customFormat="1" ht="20" customHeight="1" spans="1:15">
      <c r="A992" s="47">
        <v>990</v>
      </c>
      <c r="B992" s="39" t="s">
        <v>1198</v>
      </c>
      <c r="C992" s="39" t="s">
        <v>17</v>
      </c>
      <c r="D992" s="39" t="s">
        <v>18</v>
      </c>
      <c r="E992" s="39" t="s">
        <v>392</v>
      </c>
      <c r="F992" s="39" t="s">
        <v>1209</v>
      </c>
      <c r="G992" s="39" t="s">
        <v>350</v>
      </c>
      <c r="H992" s="39" t="s">
        <v>401</v>
      </c>
      <c r="I992" s="39">
        <v>26</v>
      </c>
      <c r="J992" s="39" t="s">
        <v>53</v>
      </c>
      <c r="K992" s="39" t="s">
        <v>1083</v>
      </c>
      <c r="L992" s="39" t="s">
        <v>1210</v>
      </c>
      <c r="M992" s="39" t="s">
        <v>1211</v>
      </c>
      <c r="N992" s="39" t="s">
        <v>1083</v>
      </c>
      <c r="O992" s="39" t="s">
        <v>204</v>
      </c>
    </row>
    <row r="993" s="19" customFormat="1" ht="20" customHeight="1" spans="1:15">
      <c r="A993" s="47">
        <v>991</v>
      </c>
      <c r="B993" s="39" t="s">
        <v>1198</v>
      </c>
      <c r="C993" s="39" t="s">
        <v>17</v>
      </c>
      <c r="D993" s="39" t="s">
        <v>18</v>
      </c>
      <c r="E993" s="39" t="s">
        <v>392</v>
      </c>
      <c r="F993" s="39" t="s">
        <v>1209</v>
      </c>
      <c r="G993" s="39" t="s">
        <v>350</v>
      </c>
      <c r="H993" s="39" t="s">
        <v>402</v>
      </c>
      <c r="I993" s="39">
        <v>27</v>
      </c>
      <c r="J993" s="39" t="s">
        <v>53</v>
      </c>
      <c r="K993" s="39" t="s">
        <v>1083</v>
      </c>
      <c r="L993" s="39" t="s">
        <v>1210</v>
      </c>
      <c r="M993" s="39" t="s">
        <v>1211</v>
      </c>
      <c r="N993" s="39" t="s">
        <v>1083</v>
      </c>
      <c r="O993" s="39" t="s">
        <v>204</v>
      </c>
    </row>
    <row r="994" s="19" customFormat="1" ht="20" customHeight="1" spans="1:15">
      <c r="A994" s="47">
        <v>992</v>
      </c>
      <c r="B994" s="39" t="s">
        <v>1198</v>
      </c>
      <c r="C994" s="39" t="s">
        <v>17</v>
      </c>
      <c r="D994" s="39" t="s">
        <v>18</v>
      </c>
      <c r="E994" s="39" t="s">
        <v>392</v>
      </c>
      <c r="F994" s="39" t="s">
        <v>1209</v>
      </c>
      <c r="G994" s="39" t="s">
        <v>350</v>
      </c>
      <c r="H994" s="39" t="s">
        <v>694</v>
      </c>
      <c r="I994" s="39">
        <v>26</v>
      </c>
      <c r="J994" s="39" t="s">
        <v>53</v>
      </c>
      <c r="K994" s="39" t="s">
        <v>1083</v>
      </c>
      <c r="L994" s="39" t="s">
        <v>1210</v>
      </c>
      <c r="M994" s="39" t="s">
        <v>1211</v>
      </c>
      <c r="N994" s="39" t="s">
        <v>1210</v>
      </c>
      <c r="O994" s="39" t="s">
        <v>204</v>
      </c>
    </row>
    <row r="995" s="19" customFormat="1" ht="20" customHeight="1" spans="1:15">
      <c r="A995" s="47">
        <v>993</v>
      </c>
      <c r="B995" s="39" t="s">
        <v>1198</v>
      </c>
      <c r="C995" s="39" t="s">
        <v>17</v>
      </c>
      <c r="D995" s="39" t="s">
        <v>18</v>
      </c>
      <c r="E995" s="39" t="s">
        <v>392</v>
      </c>
      <c r="F995" s="39" t="s">
        <v>1209</v>
      </c>
      <c r="G995" s="39" t="s">
        <v>350</v>
      </c>
      <c r="H995" s="39" t="s">
        <v>403</v>
      </c>
      <c r="I995" s="39">
        <v>28</v>
      </c>
      <c r="J995" s="39" t="s">
        <v>53</v>
      </c>
      <c r="K995" s="39" t="s">
        <v>1083</v>
      </c>
      <c r="L995" s="39" t="s">
        <v>1210</v>
      </c>
      <c r="M995" s="39" t="s">
        <v>1211</v>
      </c>
      <c r="N995" s="39" t="s">
        <v>1210</v>
      </c>
      <c r="O995" s="39" t="s">
        <v>204</v>
      </c>
    </row>
    <row r="996" s="19" customFormat="1" ht="20" customHeight="1" spans="1:15">
      <c r="A996" s="47">
        <v>994</v>
      </c>
      <c r="B996" s="39" t="s">
        <v>1198</v>
      </c>
      <c r="C996" s="39" t="s">
        <v>17</v>
      </c>
      <c r="D996" s="39" t="s">
        <v>18</v>
      </c>
      <c r="E996" s="39" t="s">
        <v>348</v>
      </c>
      <c r="F996" s="39" t="s">
        <v>1212</v>
      </c>
      <c r="G996" s="39" t="s">
        <v>21</v>
      </c>
      <c r="H996" s="39" t="s">
        <v>253</v>
      </c>
      <c r="I996" s="39">
        <v>17</v>
      </c>
      <c r="J996" s="39" t="s">
        <v>86</v>
      </c>
      <c r="K996" s="39" t="s">
        <v>805</v>
      </c>
      <c r="L996" s="39" t="s">
        <v>48</v>
      </c>
      <c r="M996" s="39"/>
      <c r="N996" s="39" t="s">
        <v>805</v>
      </c>
      <c r="O996" s="39" t="s">
        <v>204</v>
      </c>
    </row>
    <row r="997" s="19" customFormat="1" ht="20" customHeight="1" spans="1:15">
      <c r="A997" s="47">
        <v>995</v>
      </c>
      <c r="B997" s="39" t="s">
        <v>1198</v>
      </c>
      <c r="C997" s="39" t="s">
        <v>17</v>
      </c>
      <c r="D997" s="39" t="s">
        <v>18</v>
      </c>
      <c r="E997" s="39" t="s">
        <v>348</v>
      </c>
      <c r="F997" s="39" t="s">
        <v>1212</v>
      </c>
      <c r="G997" s="39" t="s">
        <v>21</v>
      </c>
      <c r="H997" s="39" t="s">
        <v>254</v>
      </c>
      <c r="I997" s="39">
        <v>14</v>
      </c>
      <c r="J997" s="39" t="s">
        <v>86</v>
      </c>
      <c r="K997" s="39" t="s">
        <v>805</v>
      </c>
      <c r="L997" s="39" t="s">
        <v>48</v>
      </c>
      <c r="M997" s="39"/>
      <c r="N997" s="39" t="s">
        <v>805</v>
      </c>
      <c r="O997" s="39" t="s">
        <v>204</v>
      </c>
    </row>
    <row r="998" s="19" customFormat="1" ht="20" customHeight="1" spans="1:15">
      <c r="A998" s="47">
        <v>996</v>
      </c>
      <c r="B998" s="39" t="s">
        <v>1198</v>
      </c>
      <c r="C998" s="39" t="s">
        <v>17</v>
      </c>
      <c r="D998" s="39" t="s">
        <v>18</v>
      </c>
      <c r="E998" s="39" t="s">
        <v>348</v>
      </c>
      <c r="F998" s="39" t="s">
        <v>1213</v>
      </c>
      <c r="G998" s="39" t="s">
        <v>350</v>
      </c>
      <c r="H998" s="39" t="s">
        <v>1214</v>
      </c>
      <c r="I998" s="39">
        <v>24</v>
      </c>
      <c r="J998" s="39" t="s">
        <v>105</v>
      </c>
      <c r="K998" s="39" t="s">
        <v>1005</v>
      </c>
      <c r="L998" s="39" t="s">
        <v>1215</v>
      </c>
      <c r="M998" s="39"/>
      <c r="N998" s="39" t="s">
        <v>1005</v>
      </c>
      <c r="O998" s="39" t="s">
        <v>204</v>
      </c>
    </row>
    <row r="999" s="19" customFormat="1" ht="20" customHeight="1" spans="1:15">
      <c r="A999" s="47">
        <v>997</v>
      </c>
      <c r="B999" s="39" t="s">
        <v>1198</v>
      </c>
      <c r="C999" s="39" t="s">
        <v>17</v>
      </c>
      <c r="D999" s="39" t="s">
        <v>18</v>
      </c>
      <c r="E999" s="39" t="s">
        <v>348</v>
      </c>
      <c r="F999" s="39" t="s">
        <v>1213</v>
      </c>
      <c r="G999" s="39" t="s">
        <v>350</v>
      </c>
      <c r="H999" s="39" t="s">
        <v>1216</v>
      </c>
      <c r="I999" s="39">
        <v>23</v>
      </c>
      <c r="J999" s="39" t="s">
        <v>105</v>
      </c>
      <c r="K999" s="39" t="s">
        <v>1005</v>
      </c>
      <c r="L999" s="39" t="s">
        <v>1215</v>
      </c>
      <c r="M999" s="39"/>
      <c r="N999" s="39" t="s">
        <v>1005</v>
      </c>
      <c r="O999" s="39" t="s">
        <v>204</v>
      </c>
    </row>
    <row r="1000" s="19" customFormat="1" ht="20" customHeight="1" spans="1:15">
      <c r="A1000" s="47">
        <v>998</v>
      </c>
      <c r="B1000" s="39" t="s">
        <v>1198</v>
      </c>
      <c r="C1000" s="39" t="s">
        <v>17</v>
      </c>
      <c r="D1000" s="39" t="s">
        <v>18</v>
      </c>
      <c r="E1000" s="39" t="s">
        <v>348</v>
      </c>
      <c r="F1000" s="39" t="s">
        <v>1217</v>
      </c>
      <c r="G1000" s="39" t="s">
        <v>198</v>
      </c>
      <c r="H1000" s="39" t="s">
        <v>353</v>
      </c>
      <c r="I1000" s="39">
        <v>36</v>
      </c>
      <c r="J1000" s="39" t="s">
        <v>112</v>
      </c>
      <c r="K1000" s="39" t="s">
        <v>803</v>
      </c>
      <c r="L1000" s="39" t="s">
        <v>947</v>
      </c>
      <c r="M1000" s="39" t="s">
        <v>1116</v>
      </c>
      <c r="N1000" s="39" t="s">
        <v>803</v>
      </c>
      <c r="O1000" s="39" t="s">
        <v>204</v>
      </c>
    </row>
    <row r="1001" s="19" customFormat="1" ht="20" customHeight="1" spans="1:15">
      <c r="A1001" s="47">
        <v>999</v>
      </c>
      <c r="B1001" s="39" t="s">
        <v>1198</v>
      </c>
      <c r="C1001" s="39" t="s">
        <v>17</v>
      </c>
      <c r="D1001" s="39" t="s">
        <v>18</v>
      </c>
      <c r="E1001" s="39" t="s">
        <v>348</v>
      </c>
      <c r="F1001" s="39" t="s">
        <v>1217</v>
      </c>
      <c r="G1001" s="39" t="s">
        <v>198</v>
      </c>
      <c r="H1001" s="39" t="s">
        <v>354</v>
      </c>
      <c r="I1001" s="39">
        <v>37</v>
      </c>
      <c r="J1001" s="39" t="s">
        <v>112</v>
      </c>
      <c r="K1001" s="39" t="s">
        <v>803</v>
      </c>
      <c r="L1001" s="39" t="s">
        <v>947</v>
      </c>
      <c r="M1001" s="39" t="s">
        <v>1116</v>
      </c>
      <c r="N1001" s="39" t="s">
        <v>803</v>
      </c>
      <c r="O1001" s="39" t="s">
        <v>204</v>
      </c>
    </row>
    <row r="1002" s="19" customFormat="1" ht="20" customHeight="1" spans="1:15">
      <c r="A1002" s="47">
        <v>1000</v>
      </c>
      <c r="B1002" s="39" t="s">
        <v>1198</v>
      </c>
      <c r="C1002" s="39" t="s">
        <v>17</v>
      </c>
      <c r="D1002" s="39" t="s">
        <v>18</v>
      </c>
      <c r="E1002" s="39" t="s">
        <v>348</v>
      </c>
      <c r="F1002" s="39" t="s">
        <v>1218</v>
      </c>
      <c r="G1002" s="39" t="s">
        <v>350</v>
      </c>
      <c r="H1002" s="39" t="s">
        <v>807</v>
      </c>
      <c r="I1002" s="39">
        <v>25</v>
      </c>
      <c r="J1002" s="39" t="s">
        <v>119</v>
      </c>
      <c r="K1002" s="39" t="s">
        <v>142</v>
      </c>
      <c r="L1002" s="39" t="s">
        <v>1219</v>
      </c>
      <c r="M1002" s="39"/>
      <c r="N1002" s="39" t="s">
        <v>142</v>
      </c>
      <c r="O1002" s="39" t="s">
        <v>204</v>
      </c>
    </row>
    <row r="1003" s="19" customFormat="1" ht="20" customHeight="1" spans="1:15">
      <c r="A1003" s="47">
        <v>1001</v>
      </c>
      <c r="B1003" s="39" t="s">
        <v>1198</v>
      </c>
      <c r="C1003" s="39" t="s">
        <v>17</v>
      </c>
      <c r="D1003" s="39" t="s">
        <v>18</v>
      </c>
      <c r="E1003" s="39" t="s">
        <v>348</v>
      </c>
      <c r="F1003" s="39" t="s">
        <v>1217</v>
      </c>
      <c r="G1003" s="39" t="s">
        <v>198</v>
      </c>
      <c r="H1003" s="39" t="s">
        <v>355</v>
      </c>
      <c r="I1003" s="39">
        <v>34</v>
      </c>
      <c r="J1003" s="39" t="s">
        <v>145</v>
      </c>
      <c r="K1003" s="39" t="s">
        <v>800</v>
      </c>
      <c r="L1003" s="39" t="s">
        <v>1220</v>
      </c>
      <c r="M1003" s="39" t="s">
        <v>1221</v>
      </c>
      <c r="N1003" s="39" t="s">
        <v>800</v>
      </c>
      <c r="O1003" s="39" t="s">
        <v>204</v>
      </c>
    </row>
    <row r="1004" s="19" customFormat="1" ht="20" customHeight="1" spans="1:15">
      <c r="A1004" s="47">
        <v>1002</v>
      </c>
      <c r="B1004" s="39" t="s">
        <v>1198</v>
      </c>
      <c r="C1004" s="39" t="s">
        <v>17</v>
      </c>
      <c r="D1004" s="39" t="s">
        <v>18</v>
      </c>
      <c r="E1004" s="39" t="s">
        <v>348</v>
      </c>
      <c r="F1004" s="39" t="s">
        <v>1217</v>
      </c>
      <c r="G1004" s="39" t="s">
        <v>198</v>
      </c>
      <c r="H1004" s="39" t="s">
        <v>351</v>
      </c>
      <c r="I1004" s="39">
        <v>31</v>
      </c>
      <c r="J1004" s="39" t="s">
        <v>145</v>
      </c>
      <c r="K1004" s="39" t="s">
        <v>800</v>
      </c>
      <c r="L1004" s="39" t="s">
        <v>1220</v>
      </c>
      <c r="M1004" s="39" t="s">
        <v>1221</v>
      </c>
      <c r="N1004" s="39" t="s">
        <v>800</v>
      </c>
      <c r="O1004" s="39" t="s">
        <v>204</v>
      </c>
    </row>
    <row r="1005" s="19" customFormat="1" ht="20" customHeight="1" spans="1:15">
      <c r="A1005" s="47">
        <v>1003</v>
      </c>
      <c r="B1005" s="39" t="s">
        <v>1198</v>
      </c>
      <c r="C1005" s="39" t="s">
        <v>17</v>
      </c>
      <c r="D1005" s="39" t="s">
        <v>18</v>
      </c>
      <c r="E1005" s="39" t="s">
        <v>371</v>
      </c>
      <c r="F1005" s="39" t="s">
        <v>1222</v>
      </c>
      <c r="G1005" s="39" t="s">
        <v>198</v>
      </c>
      <c r="H1005" s="39" t="s">
        <v>1223</v>
      </c>
      <c r="I1005" s="39">
        <v>2</v>
      </c>
      <c r="J1005" s="39" t="s">
        <v>1129</v>
      </c>
      <c r="K1005" s="39" t="s">
        <v>437</v>
      </c>
      <c r="L1005" s="39" t="s">
        <v>493</v>
      </c>
      <c r="M1005" s="39"/>
      <c r="N1005" s="39" t="s">
        <v>437</v>
      </c>
      <c r="O1005" s="39" t="s">
        <v>204</v>
      </c>
    </row>
    <row r="1006" s="19" customFormat="1" ht="20" customHeight="1" spans="1:15">
      <c r="A1006" s="47">
        <v>1004</v>
      </c>
      <c r="B1006" s="39" t="s">
        <v>1198</v>
      </c>
      <c r="C1006" s="39" t="s">
        <v>17</v>
      </c>
      <c r="D1006" s="39" t="s">
        <v>18</v>
      </c>
      <c r="E1006" s="39" t="s">
        <v>371</v>
      </c>
      <c r="F1006" s="39" t="s">
        <v>1222</v>
      </c>
      <c r="G1006" s="39" t="s">
        <v>198</v>
      </c>
      <c r="H1006" s="39" t="s">
        <v>233</v>
      </c>
      <c r="I1006" s="39">
        <v>19</v>
      </c>
      <c r="J1006" s="39" t="s">
        <v>1129</v>
      </c>
      <c r="K1006" s="39" t="s">
        <v>437</v>
      </c>
      <c r="L1006" s="39" t="s">
        <v>493</v>
      </c>
      <c r="M1006" s="39"/>
      <c r="N1006" s="39" t="s">
        <v>437</v>
      </c>
      <c r="O1006" s="39" t="s">
        <v>204</v>
      </c>
    </row>
    <row r="1007" s="19" customFormat="1" ht="20" customHeight="1" spans="1:15">
      <c r="A1007" s="47">
        <v>1005</v>
      </c>
      <c r="B1007" s="39" t="s">
        <v>1198</v>
      </c>
      <c r="C1007" s="39" t="s">
        <v>17</v>
      </c>
      <c r="D1007" s="39" t="s">
        <v>18</v>
      </c>
      <c r="E1007" s="39" t="s">
        <v>371</v>
      </c>
      <c r="F1007" s="39" t="s">
        <v>1222</v>
      </c>
      <c r="G1007" s="39" t="s">
        <v>198</v>
      </c>
      <c r="H1007" s="39" t="s">
        <v>234</v>
      </c>
      <c r="I1007" s="39">
        <v>16</v>
      </c>
      <c r="J1007" s="39" t="s">
        <v>1132</v>
      </c>
      <c r="K1007" s="39" t="s">
        <v>374</v>
      </c>
      <c r="L1007" s="39" t="s">
        <v>1224</v>
      </c>
      <c r="M1007" s="39"/>
      <c r="N1007" s="39" t="s">
        <v>374</v>
      </c>
      <c r="O1007" s="39" t="s">
        <v>204</v>
      </c>
    </row>
    <row r="1008" s="19" customFormat="1" ht="20" customHeight="1" spans="1:15">
      <c r="A1008" s="47">
        <v>1006</v>
      </c>
      <c r="B1008" s="39" t="s">
        <v>1198</v>
      </c>
      <c r="C1008" s="39" t="s">
        <v>17</v>
      </c>
      <c r="D1008" s="39" t="s">
        <v>18</v>
      </c>
      <c r="E1008" s="39" t="s">
        <v>371</v>
      </c>
      <c r="F1008" s="39" t="s">
        <v>1222</v>
      </c>
      <c r="G1008" s="39" t="s">
        <v>198</v>
      </c>
      <c r="H1008" s="39" t="s">
        <v>235</v>
      </c>
      <c r="I1008" s="39">
        <v>18</v>
      </c>
      <c r="J1008" s="39" t="s">
        <v>1132</v>
      </c>
      <c r="K1008" s="39" t="s">
        <v>374</v>
      </c>
      <c r="L1008" s="39" t="s">
        <v>1224</v>
      </c>
      <c r="M1008" s="39"/>
      <c r="N1008" s="39" t="s">
        <v>374</v>
      </c>
      <c r="O1008" s="39" t="s">
        <v>204</v>
      </c>
    </row>
    <row r="1009" s="19" customFormat="1" ht="20" customHeight="1" spans="1:15">
      <c r="A1009" s="47">
        <v>1007</v>
      </c>
      <c r="B1009" s="39" t="s">
        <v>1198</v>
      </c>
      <c r="C1009" s="39" t="s">
        <v>17</v>
      </c>
      <c r="D1009" s="39" t="s">
        <v>18</v>
      </c>
      <c r="E1009" s="39" t="s">
        <v>272</v>
      </c>
      <c r="F1009" s="39" t="s">
        <v>957</v>
      </c>
      <c r="G1009" s="39" t="s">
        <v>198</v>
      </c>
      <c r="H1009" s="39" t="s">
        <v>312</v>
      </c>
      <c r="I1009" s="39">
        <v>29</v>
      </c>
      <c r="J1009" s="39" t="s">
        <v>677</v>
      </c>
      <c r="K1009" s="39" t="s">
        <v>300</v>
      </c>
      <c r="L1009" s="39" t="s">
        <v>891</v>
      </c>
      <c r="M1009" s="39"/>
      <c r="N1009" s="39" t="s">
        <v>300</v>
      </c>
      <c r="O1009" s="39" t="s">
        <v>204</v>
      </c>
    </row>
    <row r="1010" s="19" customFormat="1" ht="20" customHeight="1" spans="1:15">
      <c r="A1010" s="47">
        <v>1008</v>
      </c>
      <c r="B1010" s="39" t="s">
        <v>1198</v>
      </c>
      <c r="C1010" s="39" t="s">
        <v>17</v>
      </c>
      <c r="D1010" s="39" t="s">
        <v>18</v>
      </c>
      <c r="E1010" s="39" t="s">
        <v>272</v>
      </c>
      <c r="F1010" s="39" t="s">
        <v>775</v>
      </c>
      <c r="G1010" s="39" t="s">
        <v>198</v>
      </c>
      <c r="H1010" s="39" t="s">
        <v>296</v>
      </c>
      <c r="I1010" s="39">
        <v>29</v>
      </c>
      <c r="J1010" s="39" t="s">
        <v>152</v>
      </c>
      <c r="K1010" s="39" t="s">
        <v>850</v>
      </c>
      <c r="L1010" s="39" t="s">
        <v>897</v>
      </c>
      <c r="M1010" s="39"/>
      <c r="N1010" s="39" t="s">
        <v>850</v>
      </c>
      <c r="O1010" s="39" t="s">
        <v>204</v>
      </c>
    </row>
    <row r="1011" s="19" customFormat="1" ht="20" customHeight="1" spans="1:15">
      <c r="A1011" s="47">
        <v>1009</v>
      </c>
      <c r="B1011" s="39" t="s">
        <v>1198</v>
      </c>
      <c r="C1011" s="39" t="s">
        <v>17</v>
      </c>
      <c r="D1011" s="39" t="s">
        <v>18</v>
      </c>
      <c r="E1011" s="39" t="s">
        <v>272</v>
      </c>
      <c r="F1011" s="39" t="s">
        <v>775</v>
      </c>
      <c r="G1011" s="39" t="s">
        <v>198</v>
      </c>
      <c r="H1011" s="39" t="s">
        <v>297</v>
      </c>
      <c r="I1011" s="39">
        <v>26</v>
      </c>
      <c r="J1011" s="39" t="s">
        <v>152</v>
      </c>
      <c r="K1011" s="39" t="s">
        <v>850</v>
      </c>
      <c r="L1011" s="39" t="s">
        <v>897</v>
      </c>
      <c r="M1011" s="39"/>
      <c r="N1011" s="39" t="s">
        <v>850</v>
      </c>
      <c r="O1011" s="39" t="s">
        <v>204</v>
      </c>
    </row>
    <row r="1012" s="19" customFormat="1" ht="20" customHeight="1" spans="1:15">
      <c r="A1012" s="47">
        <v>1010</v>
      </c>
      <c r="B1012" s="39" t="s">
        <v>1198</v>
      </c>
      <c r="C1012" s="39" t="s">
        <v>17</v>
      </c>
      <c r="D1012" s="39" t="s">
        <v>18</v>
      </c>
      <c r="E1012" s="39" t="s">
        <v>272</v>
      </c>
      <c r="F1012" s="39" t="s">
        <v>775</v>
      </c>
      <c r="G1012" s="39" t="s">
        <v>198</v>
      </c>
      <c r="H1012" s="39" t="s">
        <v>291</v>
      </c>
      <c r="I1012" s="39">
        <v>29</v>
      </c>
      <c r="J1012" s="39" t="s">
        <v>157</v>
      </c>
      <c r="K1012" s="39" t="s">
        <v>903</v>
      </c>
      <c r="L1012" s="39" t="s">
        <v>1175</v>
      </c>
      <c r="M1012" s="39"/>
      <c r="N1012" s="39" t="s">
        <v>850</v>
      </c>
      <c r="O1012" s="39" t="s">
        <v>204</v>
      </c>
    </row>
    <row r="1013" s="19" customFormat="1" ht="20" customHeight="1" spans="1:15">
      <c r="A1013" s="47">
        <v>1011</v>
      </c>
      <c r="B1013" s="39" t="s">
        <v>1198</v>
      </c>
      <c r="C1013" s="39" t="s">
        <v>17</v>
      </c>
      <c r="D1013" s="39" t="s">
        <v>18</v>
      </c>
      <c r="E1013" s="39" t="s">
        <v>272</v>
      </c>
      <c r="F1013" s="39" t="s">
        <v>1225</v>
      </c>
      <c r="G1013" s="39" t="s">
        <v>198</v>
      </c>
      <c r="H1013" s="39" t="s">
        <v>1226</v>
      </c>
      <c r="I1013" s="39">
        <v>8</v>
      </c>
      <c r="J1013" s="39" t="s">
        <v>162</v>
      </c>
      <c r="K1013" s="39" t="s">
        <v>420</v>
      </c>
      <c r="L1013" s="39" t="s">
        <v>870</v>
      </c>
      <c r="M1013" s="39" t="s">
        <v>885</v>
      </c>
      <c r="N1013" s="39" t="s">
        <v>1227</v>
      </c>
      <c r="O1013" s="39" t="s">
        <v>204</v>
      </c>
    </row>
    <row r="1014" s="19" customFormat="1" ht="20" customHeight="1" spans="1:15">
      <c r="A1014" s="47">
        <v>1012</v>
      </c>
      <c r="B1014" s="39" t="s">
        <v>1198</v>
      </c>
      <c r="C1014" s="39" t="s">
        <v>17</v>
      </c>
      <c r="D1014" s="39" t="s">
        <v>18</v>
      </c>
      <c r="E1014" s="39" t="s">
        <v>272</v>
      </c>
      <c r="F1014" s="39" t="s">
        <v>1225</v>
      </c>
      <c r="G1014" s="39" t="s">
        <v>198</v>
      </c>
      <c r="H1014" s="39" t="s">
        <v>306</v>
      </c>
      <c r="I1014" s="39">
        <v>30</v>
      </c>
      <c r="J1014" s="39" t="s">
        <v>162</v>
      </c>
      <c r="K1014" s="39" t="s">
        <v>420</v>
      </c>
      <c r="L1014" s="39" t="s">
        <v>870</v>
      </c>
      <c r="M1014" s="39" t="s">
        <v>885</v>
      </c>
      <c r="N1014" s="39" t="s">
        <v>1227</v>
      </c>
      <c r="O1014" s="39" t="s">
        <v>204</v>
      </c>
    </row>
    <row r="1015" s="19" customFormat="1" ht="20" customHeight="1" spans="1:15">
      <c r="A1015" s="47">
        <v>1013</v>
      </c>
      <c r="B1015" s="39" t="s">
        <v>1198</v>
      </c>
      <c r="C1015" s="39" t="s">
        <v>17</v>
      </c>
      <c r="D1015" s="39" t="s">
        <v>18</v>
      </c>
      <c r="E1015" s="39" t="s">
        <v>272</v>
      </c>
      <c r="F1015" s="39" t="s">
        <v>1225</v>
      </c>
      <c r="G1015" s="39" t="s">
        <v>198</v>
      </c>
      <c r="H1015" s="39" t="s">
        <v>313</v>
      </c>
      <c r="I1015" s="39">
        <v>30</v>
      </c>
      <c r="J1015" s="39" t="s">
        <v>162</v>
      </c>
      <c r="K1015" s="39" t="s">
        <v>420</v>
      </c>
      <c r="L1015" s="39" t="s">
        <v>870</v>
      </c>
      <c r="M1015" s="39" t="s">
        <v>885</v>
      </c>
      <c r="N1015" s="39" t="s">
        <v>1227</v>
      </c>
      <c r="O1015" s="39" t="s">
        <v>204</v>
      </c>
    </row>
    <row r="1016" s="19" customFormat="1" ht="20" customHeight="1" spans="1:15">
      <c r="A1016" s="47">
        <v>1014</v>
      </c>
      <c r="B1016" s="39" t="s">
        <v>1198</v>
      </c>
      <c r="C1016" s="39" t="s">
        <v>17</v>
      </c>
      <c r="D1016" s="39" t="s">
        <v>18</v>
      </c>
      <c r="E1016" s="39" t="s">
        <v>196</v>
      </c>
      <c r="F1016" s="39" t="s">
        <v>1092</v>
      </c>
      <c r="G1016" s="39" t="s">
        <v>198</v>
      </c>
      <c r="H1016" s="39" t="s">
        <v>166</v>
      </c>
      <c r="I1016" s="39">
        <v>28</v>
      </c>
      <c r="J1016" s="39" t="s">
        <v>1228</v>
      </c>
      <c r="K1016" s="39" t="s">
        <v>1001</v>
      </c>
      <c r="L1016" s="39" t="s">
        <v>213</v>
      </c>
      <c r="M1016" s="39"/>
      <c r="N1016" s="39" t="s">
        <v>1001</v>
      </c>
      <c r="O1016" s="39" t="s">
        <v>204</v>
      </c>
    </row>
    <row r="1017" s="19" customFormat="1" ht="20" customHeight="1" spans="1:15">
      <c r="A1017" s="47">
        <v>1015</v>
      </c>
      <c r="B1017" s="39" t="s">
        <v>1198</v>
      </c>
      <c r="C1017" s="39" t="s">
        <v>17</v>
      </c>
      <c r="D1017" s="39" t="s">
        <v>18</v>
      </c>
      <c r="E1017" s="39" t="s">
        <v>196</v>
      </c>
      <c r="F1017" s="39" t="s">
        <v>1092</v>
      </c>
      <c r="G1017" s="39" t="s">
        <v>198</v>
      </c>
      <c r="H1017" s="39" t="s">
        <v>170</v>
      </c>
      <c r="I1017" s="39">
        <v>28</v>
      </c>
      <c r="J1017" s="39" t="s">
        <v>1228</v>
      </c>
      <c r="K1017" s="39" t="s">
        <v>1001</v>
      </c>
      <c r="L1017" s="39" t="s">
        <v>213</v>
      </c>
      <c r="M1017" s="39"/>
      <c r="N1017" s="39" t="s">
        <v>1001</v>
      </c>
      <c r="O1017" s="39" t="s">
        <v>204</v>
      </c>
    </row>
    <row r="1018" s="19" customFormat="1" ht="20" customHeight="1" spans="1:15">
      <c r="A1018" s="47">
        <v>1016</v>
      </c>
      <c r="B1018" s="39" t="s">
        <v>1198</v>
      </c>
      <c r="C1018" s="39" t="s">
        <v>17</v>
      </c>
      <c r="D1018" s="39" t="s">
        <v>18</v>
      </c>
      <c r="E1018" s="39" t="s">
        <v>196</v>
      </c>
      <c r="F1018" s="39" t="s">
        <v>1092</v>
      </c>
      <c r="G1018" s="39" t="s">
        <v>198</v>
      </c>
      <c r="H1018" s="39" t="s">
        <v>1229</v>
      </c>
      <c r="I1018" s="39">
        <v>11</v>
      </c>
      <c r="J1018" s="39" t="s">
        <v>1093</v>
      </c>
      <c r="K1018" s="39" t="s">
        <v>220</v>
      </c>
      <c r="L1018" s="39" t="s">
        <v>327</v>
      </c>
      <c r="M1018" s="39" t="s">
        <v>1012</v>
      </c>
      <c r="N1018" s="39" t="s">
        <v>220</v>
      </c>
      <c r="O1018" s="39" t="s">
        <v>204</v>
      </c>
    </row>
    <row r="1019" s="19" customFormat="1" ht="20" customHeight="1" spans="1:15">
      <c r="A1019" s="47">
        <v>1017</v>
      </c>
      <c r="B1019" s="39" t="s">
        <v>1198</v>
      </c>
      <c r="C1019" s="39" t="s">
        <v>17</v>
      </c>
      <c r="D1019" s="39" t="s">
        <v>18</v>
      </c>
      <c r="E1019" s="39" t="s">
        <v>196</v>
      </c>
      <c r="F1019" s="39" t="s">
        <v>1092</v>
      </c>
      <c r="G1019" s="39" t="s">
        <v>198</v>
      </c>
      <c r="H1019" s="39" t="s">
        <v>151</v>
      </c>
      <c r="I1019" s="39">
        <v>29</v>
      </c>
      <c r="J1019" s="39" t="s">
        <v>1093</v>
      </c>
      <c r="K1019" s="39" t="s">
        <v>220</v>
      </c>
      <c r="L1019" s="39" t="s">
        <v>327</v>
      </c>
      <c r="M1019" s="39" t="s">
        <v>1012</v>
      </c>
      <c r="N1019" s="39" t="s">
        <v>220</v>
      </c>
      <c r="O1019" s="39" t="s">
        <v>204</v>
      </c>
    </row>
    <row r="1020" s="19" customFormat="1" ht="20" customHeight="1" spans="1:15">
      <c r="A1020" s="47">
        <v>1018</v>
      </c>
      <c r="B1020" s="39" t="s">
        <v>1198</v>
      </c>
      <c r="C1020" s="39" t="s">
        <v>17</v>
      </c>
      <c r="D1020" s="39" t="s">
        <v>18</v>
      </c>
      <c r="E1020" s="39" t="s">
        <v>196</v>
      </c>
      <c r="F1020" s="39" t="s">
        <v>1092</v>
      </c>
      <c r="G1020" s="39" t="s">
        <v>198</v>
      </c>
      <c r="H1020" s="39" t="s">
        <v>155</v>
      </c>
      <c r="I1020" s="39">
        <v>28</v>
      </c>
      <c r="J1020" s="39" t="s">
        <v>1093</v>
      </c>
      <c r="K1020" s="39" t="s">
        <v>220</v>
      </c>
      <c r="L1020" s="39" t="s">
        <v>327</v>
      </c>
      <c r="M1020" s="39" t="s">
        <v>1012</v>
      </c>
      <c r="N1020" s="39" t="s">
        <v>220</v>
      </c>
      <c r="O1020" s="39" t="s">
        <v>204</v>
      </c>
    </row>
    <row r="1021" s="19" customFormat="1" ht="20" customHeight="1" spans="1:15">
      <c r="A1021" s="47">
        <v>1019</v>
      </c>
      <c r="B1021" s="39" t="s">
        <v>1198</v>
      </c>
      <c r="C1021" s="39" t="s">
        <v>17</v>
      </c>
      <c r="D1021" s="39" t="s">
        <v>18</v>
      </c>
      <c r="E1021" s="39" t="s">
        <v>196</v>
      </c>
      <c r="F1021" s="39" t="s">
        <v>1092</v>
      </c>
      <c r="G1021" s="39" t="s">
        <v>198</v>
      </c>
      <c r="H1021" s="39" t="s">
        <v>1229</v>
      </c>
      <c r="I1021" s="39">
        <v>12</v>
      </c>
      <c r="J1021" s="39" t="s">
        <v>1230</v>
      </c>
      <c r="K1021" s="39" t="s">
        <v>1231</v>
      </c>
      <c r="L1021" s="39" t="s">
        <v>1111</v>
      </c>
      <c r="M1021" s="39" t="s">
        <v>1112</v>
      </c>
      <c r="N1021" s="39" t="s">
        <v>1231</v>
      </c>
      <c r="O1021" s="39" t="s">
        <v>204</v>
      </c>
    </row>
    <row r="1022" s="19" customFormat="1" ht="20" customHeight="1" spans="1:15">
      <c r="A1022" s="47">
        <v>1020</v>
      </c>
      <c r="B1022" s="39" t="s">
        <v>1198</v>
      </c>
      <c r="C1022" s="39" t="s">
        <v>17</v>
      </c>
      <c r="D1022" s="39" t="s">
        <v>18</v>
      </c>
      <c r="E1022" s="39" t="s">
        <v>196</v>
      </c>
      <c r="F1022" s="39" t="s">
        <v>1092</v>
      </c>
      <c r="G1022" s="39" t="s">
        <v>198</v>
      </c>
      <c r="H1022" s="39" t="s">
        <v>156</v>
      </c>
      <c r="I1022" s="39">
        <v>27</v>
      </c>
      <c r="J1022" s="39" t="s">
        <v>1230</v>
      </c>
      <c r="K1022" s="39" t="s">
        <v>1231</v>
      </c>
      <c r="L1022" s="39" t="s">
        <v>1111</v>
      </c>
      <c r="M1022" s="39" t="s">
        <v>1112</v>
      </c>
      <c r="N1022" s="39" t="s">
        <v>1231</v>
      </c>
      <c r="O1022" s="39" t="s">
        <v>204</v>
      </c>
    </row>
    <row r="1023" s="19" customFormat="1" ht="20" customHeight="1" spans="1:15">
      <c r="A1023" s="47">
        <v>1021</v>
      </c>
      <c r="B1023" s="39" t="s">
        <v>1198</v>
      </c>
      <c r="C1023" s="39" t="s">
        <v>17</v>
      </c>
      <c r="D1023" s="39" t="s">
        <v>18</v>
      </c>
      <c r="E1023" s="39" t="s">
        <v>196</v>
      </c>
      <c r="F1023" s="39" t="s">
        <v>1092</v>
      </c>
      <c r="G1023" s="39" t="s">
        <v>198</v>
      </c>
      <c r="H1023" s="39" t="s">
        <v>60</v>
      </c>
      <c r="I1023" s="39">
        <v>26</v>
      </c>
      <c r="J1023" s="39" t="s">
        <v>1230</v>
      </c>
      <c r="K1023" s="39" t="s">
        <v>1231</v>
      </c>
      <c r="L1023" s="39" t="s">
        <v>1111</v>
      </c>
      <c r="M1023" s="39" t="s">
        <v>1112</v>
      </c>
      <c r="N1023" s="39" t="s">
        <v>1231</v>
      </c>
      <c r="O1023" s="39" t="s">
        <v>204</v>
      </c>
    </row>
    <row r="1024" s="19" customFormat="1" ht="20" customHeight="1" spans="1:15">
      <c r="A1024" s="47">
        <v>1022</v>
      </c>
      <c r="B1024" s="39" t="s">
        <v>1198</v>
      </c>
      <c r="C1024" s="39" t="s">
        <v>17</v>
      </c>
      <c r="D1024" s="39" t="s">
        <v>18</v>
      </c>
      <c r="E1024" s="39" t="s">
        <v>808</v>
      </c>
      <c r="F1024" s="39" t="s">
        <v>1232</v>
      </c>
      <c r="G1024" s="39" t="s">
        <v>21</v>
      </c>
      <c r="H1024" s="39" t="s">
        <v>810</v>
      </c>
      <c r="I1024" s="39">
        <v>3</v>
      </c>
      <c r="J1024" s="39" t="s">
        <v>181</v>
      </c>
      <c r="K1024" s="39" t="s">
        <v>1018</v>
      </c>
      <c r="L1024" s="39" t="s">
        <v>1233</v>
      </c>
      <c r="M1024" s="39" t="s">
        <v>1234</v>
      </c>
      <c r="N1024" s="39" t="s">
        <v>1018</v>
      </c>
      <c r="O1024" s="39" t="s">
        <v>204</v>
      </c>
    </row>
    <row r="1025" s="19" customFormat="1" ht="20" customHeight="1" spans="1:15">
      <c r="A1025" s="47">
        <v>1023</v>
      </c>
      <c r="B1025" s="39" t="s">
        <v>1198</v>
      </c>
      <c r="C1025" s="39" t="s">
        <v>17</v>
      </c>
      <c r="D1025" s="39" t="s">
        <v>18</v>
      </c>
      <c r="E1025" s="39" t="s">
        <v>808</v>
      </c>
      <c r="F1025" s="39" t="s">
        <v>1232</v>
      </c>
      <c r="G1025" s="39" t="s">
        <v>21</v>
      </c>
      <c r="H1025" s="39" t="s">
        <v>38</v>
      </c>
      <c r="I1025" s="39">
        <v>29</v>
      </c>
      <c r="J1025" s="39" t="s">
        <v>181</v>
      </c>
      <c r="K1025" s="39" t="s">
        <v>1018</v>
      </c>
      <c r="L1025" s="39" t="s">
        <v>1233</v>
      </c>
      <c r="M1025" s="39" t="s">
        <v>1234</v>
      </c>
      <c r="N1025" s="39" t="s">
        <v>1018</v>
      </c>
      <c r="O1025" s="39" t="s">
        <v>204</v>
      </c>
    </row>
    <row r="1026" s="19" customFormat="1" ht="20" customHeight="1" spans="1:15">
      <c r="A1026" s="47">
        <v>1024</v>
      </c>
      <c r="B1026" s="39" t="s">
        <v>1198</v>
      </c>
      <c r="C1026" s="39" t="s">
        <v>17</v>
      </c>
      <c r="D1026" s="39" t="s">
        <v>18</v>
      </c>
      <c r="E1026" s="39" t="s">
        <v>808</v>
      </c>
      <c r="F1026" s="39" t="s">
        <v>1232</v>
      </c>
      <c r="G1026" s="39" t="s">
        <v>21</v>
      </c>
      <c r="H1026" s="39" t="s">
        <v>43</v>
      </c>
      <c r="I1026" s="39">
        <v>30</v>
      </c>
      <c r="J1026" s="39" t="s">
        <v>181</v>
      </c>
      <c r="K1026" s="39" t="s">
        <v>1018</v>
      </c>
      <c r="L1026" s="39" t="s">
        <v>1233</v>
      </c>
      <c r="M1026" s="39" t="s">
        <v>1234</v>
      </c>
      <c r="N1026" s="39" t="s">
        <v>1018</v>
      </c>
      <c r="O1026" s="39" t="s">
        <v>204</v>
      </c>
    </row>
    <row r="1027" s="19" customFormat="1" ht="20" customHeight="1" spans="1:15">
      <c r="A1027" s="47">
        <v>1025</v>
      </c>
      <c r="B1027" s="39" t="s">
        <v>1198</v>
      </c>
      <c r="C1027" s="39" t="s">
        <v>17</v>
      </c>
      <c r="D1027" s="39" t="s">
        <v>18</v>
      </c>
      <c r="E1027" s="39" t="s">
        <v>808</v>
      </c>
      <c r="F1027" s="39" t="s">
        <v>1232</v>
      </c>
      <c r="G1027" s="39" t="s">
        <v>21</v>
      </c>
      <c r="H1027" s="39" t="s">
        <v>28</v>
      </c>
      <c r="I1027" s="39">
        <v>31</v>
      </c>
      <c r="J1027" s="39" t="s">
        <v>187</v>
      </c>
      <c r="K1027" s="39" t="s">
        <v>912</v>
      </c>
      <c r="L1027" s="39" t="s">
        <v>1235</v>
      </c>
      <c r="M1027" s="39" t="s">
        <v>1236</v>
      </c>
      <c r="N1027" s="39" t="s">
        <v>912</v>
      </c>
      <c r="O1027" s="39" t="s">
        <v>204</v>
      </c>
    </row>
    <row r="1028" s="19" customFormat="1" ht="20" customHeight="1" spans="1:15">
      <c r="A1028" s="47">
        <v>1026</v>
      </c>
      <c r="B1028" s="39" t="s">
        <v>1198</v>
      </c>
      <c r="C1028" s="39" t="s">
        <v>17</v>
      </c>
      <c r="D1028" s="39" t="s">
        <v>18</v>
      </c>
      <c r="E1028" s="39" t="s">
        <v>808</v>
      </c>
      <c r="F1028" s="39" t="s">
        <v>1232</v>
      </c>
      <c r="G1028" s="39" t="s">
        <v>21</v>
      </c>
      <c r="H1028" s="39" t="s">
        <v>34</v>
      </c>
      <c r="I1028" s="39">
        <v>30</v>
      </c>
      <c r="J1028" s="39" t="s">
        <v>187</v>
      </c>
      <c r="K1028" s="39" t="s">
        <v>912</v>
      </c>
      <c r="L1028" s="39" t="s">
        <v>1235</v>
      </c>
      <c r="M1028" s="39" t="s">
        <v>1236</v>
      </c>
      <c r="N1028" s="39" t="s">
        <v>912</v>
      </c>
      <c r="O1028" s="39" t="s">
        <v>204</v>
      </c>
    </row>
    <row r="1029" s="19" customFormat="1" ht="20" customHeight="1" spans="1:15">
      <c r="A1029" s="47">
        <v>1027</v>
      </c>
      <c r="B1029" s="39" t="s">
        <v>1198</v>
      </c>
      <c r="C1029" s="39" t="s">
        <v>17</v>
      </c>
      <c r="D1029" s="39" t="s">
        <v>18</v>
      </c>
      <c r="E1029" s="39" t="s">
        <v>808</v>
      </c>
      <c r="F1029" s="39" t="s">
        <v>1232</v>
      </c>
      <c r="G1029" s="39" t="s">
        <v>21</v>
      </c>
      <c r="H1029" s="39" t="s">
        <v>364</v>
      </c>
      <c r="I1029" s="39">
        <v>2</v>
      </c>
      <c r="J1029" s="39" t="s">
        <v>287</v>
      </c>
      <c r="K1029" s="39" t="s">
        <v>1237</v>
      </c>
      <c r="L1029" s="39" t="s">
        <v>590</v>
      </c>
      <c r="M1029" s="39"/>
      <c r="N1029" s="39" t="s">
        <v>1237</v>
      </c>
      <c r="O1029" s="39" t="s">
        <v>204</v>
      </c>
    </row>
    <row r="1030" s="19" customFormat="1" ht="20" customHeight="1" spans="1:15">
      <c r="A1030" s="47">
        <v>1028</v>
      </c>
      <c r="B1030" s="39" t="s">
        <v>1198</v>
      </c>
      <c r="C1030" s="39" t="s">
        <v>17</v>
      </c>
      <c r="D1030" s="39" t="s">
        <v>18</v>
      </c>
      <c r="E1030" s="39" t="s">
        <v>808</v>
      </c>
      <c r="F1030" s="39" t="s">
        <v>1232</v>
      </c>
      <c r="G1030" s="39" t="s">
        <v>21</v>
      </c>
      <c r="H1030" s="39" t="s">
        <v>35</v>
      </c>
      <c r="I1030" s="39">
        <v>30</v>
      </c>
      <c r="J1030" s="39" t="s">
        <v>287</v>
      </c>
      <c r="K1030" s="39" t="s">
        <v>1237</v>
      </c>
      <c r="L1030" s="39" t="s">
        <v>590</v>
      </c>
      <c r="M1030" s="39"/>
      <c r="N1030" s="39" t="s">
        <v>1237</v>
      </c>
      <c r="O1030" s="39" t="s">
        <v>204</v>
      </c>
    </row>
    <row r="1031" s="19" customFormat="1" ht="20" customHeight="1" spans="1:15">
      <c r="A1031" s="47">
        <v>1029</v>
      </c>
      <c r="B1031" s="39" t="s">
        <v>1198</v>
      </c>
      <c r="C1031" s="39" t="s">
        <v>17</v>
      </c>
      <c r="D1031" s="39" t="s">
        <v>18</v>
      </c>
      <c r="E1031" s="39" t="s">
        <v>808</v>
      </c>
      <c r="F1031" s="39" t="s">
        <v>1232</v>
      </c>
      <c r="G1031" s="39" t="s">
        <v>21</v>
      </c>
      <c r="H1031" s="39" t="s">
        <v>59</v>
      </c>
      <c r="I1031" s="39">
        <v>31</v>
      </c>
      <c r="J1031" s="39" t="s">
        <v>290</v>
      </c>
      <c r="K1031" s="39" t="s">
        <v>994</v>
      </c>
      <c r="L1031" s="39" t="s">
        <v>279</v>
      </c>
      <c r="M1031" s="39"/>
      <c r="N1031" s="39" t="s">
        <v>994</v>
      </c>
      <c r="O1031" s="39" t="s">
        <v>204</v>
      </c>
    </row>
    <row r="1032" s="19" customFormat="1" ht="20" customHeight="1" spans="1:15">
      <c r="A1032" s="47">
        <v>1030</v>
      </c>
      <c r="B1032" s="39" t="s">
        <v>1198</v>
      </c>
      <c r="C1032" s="39" t="s">
        <v>17</v>
      </c>
      <c r="D1032" s="39" t="s">
        <v>18</v>
      </c>
      <c r="E1032" s="39" t="s">
        <v>808</v>
      </c>
      <c r="F1032" s="39" t="s">
        <v>1232</v>
      </c>
      <c r="G1032" s="39" t="s">
        <v>21</v>
      </c>
      <c r="H1032" s="39" t="s">
        <v>1238</v>
      </c>
      <c r="I1032" s="39">
        <v>1</v>
      </c>
      <c r="J1032" s="39" t="s">
        <v>292</v>
      </c>
      <c r="K1032" s="39" t="s">
        <v>1239</v>
      </c>
      <c r="L1032" s="39" t="s">
        <v>1240</v>
      </c>
      <c r="M1032" s="39"/>
      <c r="N1032" s="39" t="s">
        <v>1239</v>
      </c>
      <c r="O1032" s="39" t="s">
        <v>204</v>
      </c>
    </row>
    <row r="1033" s="19" customFormat="1" ht="20" customHeight="1" spans="1:15">
      <c r="A1033" s="47">
        <v>1031</v>
      </c>
      <c r="B1033" s="39" t="s">
        <v>1198</v>
      </c>
      <c r="C1033" s="39" t="s">
        <v>17</v>
      </c>
      <c r="D1033" s="39" t="s">
        <v>18</v>
      </c>
      <c r="E1033" s="39" t="s">
        <v>808</v>
      </c>
      <c r="F1033" s="39" t="s">
        <v>1232</v>
      </c>
      <c r="G1033" s="39" t="s">
        <v>21</v>
      </c>
      <c r="H1033" s="39" t="s">
        <v>22</v>
      </c>
      <c r="I1033" s="39">
        <v>29</v>
      </c>
      <c r="J1033" s="39" t="s">
        <v>292</v>
      </c>
      <c r="K1033" s="39" t="s">
        <v>1239</v>
      </c>
      <c r="L1033" s="39" t="s">
        <v>1240</v>
      </c>
      <c r="M1033" s="39"/>
      <c r="N1033" s="39" t="s">
        <v>1239</v>
      </c>
      <c r="O1033" s="39" t="s">
        <v>204</v>
      </c>
    </row>
    <row r="1034" s="19" customFormat="1" ht="20" customHeight="1" spans="1:15">
      <c r="A1034" s="47">
        <v>1032</v>
      </c>
      <c r="B1034" s="39" t="s">
        <v>1198</v>
      </c>
      <c r="C1034" s="39" t="s">
        <v>17</v>
      </c>
      <c r="D1034" s="39" t="s">
        <v>18</v>
      </c>
      <c r="E1034" s="39" t="s">
        <v>808</v>
      </c>
      <c r="F1034" s="39" t="s">
        <v>1232</v>
      </c>
      <c r="G1034" s="39" t="s">
        <v>21</v>
      </c>
      <c r="H1034" s="39" t="s">
        <v>52</v>
      </c>
      <c r="I1034" s="39">
        <v>30</v>
      </c>
      <c r="J1034" s="39" t="s">
        <v>192</v>
      </c>
      <c r="K1034" s="39" t="s">
        <v>282</v>
      </c>
      <c r="L1034" s="39" t="s">
        <v>1075</v>
      </c>
      <c r="M1034" s="39"/>
      <c r="N1034" s="39" t="s">
        <v>282</v>
      </c>
      <c r="O1034" s="39" t="s">
        <v>204</v>
      </c>
    </row>
    <row r="1035" s="19" customFormat="1" ht="20" customHeight="1" spans="1:15">
      <c r="A1035" s="47">
        <v>1033</v>
      </c>
      <c r="B1035" s="39" t="s">
        <v>1198</v>
      </c>
      <c r="C1035" s="39" t="s">
        <v>17</v>
      </c>
      <c r="D1035" s="39" t="s">
        <v>18</v>
      </c>
      <c r="E1035" s="39" t="s">
        <v>808</v>
      </c>
      <c r="F1035" s="39" t="s">
        <v>1232</v>
      </c>
      <c r="G1035" s="39" t="s">
        <v>21</v>
      </c>
      <c r="H1035" s="39" t="s">
        <v>57</v>
      </c>
      <c r="I1035" s="39">
        <v>30</v>
      </c>
      <c r="J1035" s="39" t="s">
        <v>192</v>
      </c>
      <c r="K1035" s="39" t="s">
        <v>282</v>
      </c>
      <c r="L1035" s="39" t="s">
        <v>1075</v>
      </c>
      <c r="M1035" s="39"/>
      <c r="N1035" s="39" t="s">
        <v>282</v>
      </c>
      <c r="O1035" s="39" t="s">
        <v>204</v>
      </c>
    </row>
    <row r="1036" s="19" customFormat="1" ht="20" customHeight="1" spans="1:15">
      <c r="A1036" s="47">
        <v>1034</v>
      </c>
      <c r="B1036" s="39" t="s">
        <v>1198</v>
      </c>
      <c r="C1036" s="39" t="s">
        <v>17</v>
      </c>
      <c r="D1036" s="39" t="s">
        <v>18</v>
      </c>
      <c r="E1036" s="39" t="s">
        <v>808</v>
      </c>
      <c r="F1036" s="39" t="s">
        <v>1232</v>
      </c>
      <c r="G1036" s="39" t="s">
        <v>21</v>
      </c>
      <c r="H1036" s="39" t="s">
        <v>810</v>
      </c>
      <c r="I1036" s="39">
        <v>4</v>
      </c>
      <c r="J1036" s="39" t="s">
        <v>200</v>
      </c>
      <c r="K1036" s="39" t="s">
        <v>1068</v>
      </c>
      <c r="L1036" s="39" t="s">
        <v>32</v>
      </c>
      <c r="M1036" s="39" t="s">
        <v>362</v>
      </c>
      <c r="N1036" s="39" t="s">
        <v>1068</v>
      </c>
      <c r="O1036" s="39" t="s">
        <v>204</v>
      </c>
    </row>
    <row r="1037" s="19" customFormat="1" ht="20" customHeight="1" spans="1:15">
      <c r="A1037" s="47">
        <v>1035</v>
      </c>
      <c r="B1037" s="39" t="s">
        <v>1198</v>
      </c>
      <c r="C1037" s="39" t="s">
        <v>17</v>
      </c>
      <c r="D1037" s="39" t="s">
        <v>18</v>
      </c>
      <c r="E1037" s="39" t="s">
        <v>808</v>
      </c>
      <c r="F1037" s="39" t="s">
        <v>1232</v>
      </c>
      <c r="G1037" s="39" t="s">
        <v>21</v>
      </c>
      <c r="H1037" s="39" t="s">
        <v>36</v>
      </c>
      <c r="I1037" s="39">
        <v>31</v>
      </c>
      <c r="J1037" s="39" t="s">
        <v>200</v>
      </c>
      <c r="K1037" s="39" t="s">
        <v>1068</v>
      </c>
      <c r="L1037" s="39" t="s">
        <v>32</v>
      </c>
      <c r="M1037" s="39" t="s">
        <v>362</v>
      </c>
      <c r="N1037" s="39" t="s">
        <v>1068</v>
      </c>
      <c r="O1037" s="39" t="s">
        <v>204</v>
      </c>
    </row>
    <row r="1038" s="19" customFormat="1" ht="20" customHeight="1" spans="1:15">
      <c r="A1038" s="47">
        <v>1036</v>
      </c>
      <c r="B1038" s="39" t="s">
        <v>1198</v>
      </c>
      <c r="C1038" s="39" t="s">
        <v>17</v>
      </c>
      <c r="D1038" s="39" t="s">
        <v>18</v>
      </c>
      <c r="E1038" s="39" t="s">
        <v>808</v>
      </c>
      <c r="F1038" s="39" t="s">
        <v>1232</v>
      </c>
      <c r="G1038" s="39" t="s">
        <v>21</v>
      </c>
      <c r="H1038" s="39" t="s">
        <v>37</v>
      </c>
      <c r="I1038" s="39">
        <v>30</v>
      </c>
      <c r="J1038" s="39" t="s">
        <v>200</v>
      </c>
      <c r="K1038" s="39" t="s">
        <v>1068</v>
      </c>
      <c r="L1038" s="39" t="s">
        <v>32</v>
      </c>
      <c r="M1038" s="39" t="s">
        <v>362</v>
      </c>
      <c r="N1038" s="39" t="s">
        <v>1068</v>
      </c>
      <c r="O1038" s="39" t="s">
        <v>204</v>
      </c>
    </row>
    <row r="1039" s="19" customFormat="1" ht="20" customHeight="1" spans="1:15">
      <c r="A1039" s="47">
        <v>1037</v>
      </c>
      <c r="B1039" s="39" t="s">
        <v>1198</v>
      </c>
      <c r="C1039" s="39" t="s">
        <v>17</v>
      </c>
      <c r="D1039" s="39" t="s">
        <v>18</v>
      </c>
      <c r="E1039" s="39" t="s">
        <v>808</v>
      </c>
      <c r="F1039" s="39" t="s">
        <v>1241</v>
      </c>
      <c r="G1039" s="39" t="s">
        <v>350</v>
      </c>
      <c r="H1039" s="39" t="s">
        <v>820</v>
      </c>
      <c r="I1039" s="39">
        <v>1</v>
      </c>
      <c r="J1039" s="39" t="s">
        <v>304</v>
      </c>
      <c r="K1039" s="39" t="s">
        <v>522</v>
      </c>
      <c r="L1039" s="39" t="s">
        <v>1160</v>
      </c>
      <c r="M1039" s="39"/>
      <c r="N1039" s="39" t="s">
        <v>522</v>
      </c>
      <c r="O1039" s="39" t="s">
        <v>204</v>
      </c>
    </row>
    <row r="1040" s="19" customFormat="1" ht="20" customHeight="1" spans="1:15">
      <c r="A1040" s="47">
        <v>1038</v>
      </c>
      <c r="B1040" s="39" t="s">
        <v>1198</v>
      </c>
      <c r="C1040" s="39" t="s">
        <v>17</v>
      </c>
      <c r="D1040" s="39" t="s">
        <v>18</v>
      </c>
      <c r="E1040" s="39" t="s">
        <v>808</v>
      </c>
      <c r="F1040" s="39" t="s">
        <v>1241</v>
      </c>
      <c r="G1040" s="39" t="s">
        <v>350</v>
      </c>
      <c r="H1040" s="39" t="s">
        <v>305</v>
      </c>
      <c r="I1040" s="39">
        <v>33</v>
      </c>
      <c r="J1040" s="39" t="s">
        <v>304</v>
      </c>
      <c r="K1040" s="39" t="s">
        <v>522</v>
      </c>
      <c r="L1040" s="39" t="s">
        <v>1160</v>
      </c>
      <c r="M1040" s="39"/>
      <c r="N1040" s="39" t="s">
        <v>522</v>
      </c>
      <c r="O1040" s="39" t="s">
        <v>204</v>
      </c>
    </row>
    <row r="1041" s="19" customFormat="1" ht="20" customHeight="1" spans="1:15">
      <c r="A1041" s="47">
        <v>1039</v>
      </c>
      <c r="B1041" s="39" t="s">
        <v>1198</v>
      </c>
      <c r="C1041" s="39" t="s">
        <v>17</v>
      </c>
      <c r="D1041" s="39" t="s">
        <v>18</v>
      </c>
      <c r="E1041" s="39" t="s">
        <v>706</v>
      </c>
      <c r="F1041" s="39" t="s">
        <v>707</v>
      </c>
      <c r="G1041" s="39" t="s">
        <v>21</v>
      </c>
      <c r="H1041" s="39" t="s">
        <v>1242</v>
      </c>
      <c r="I1041" s="39">
        <v>14</v>
      </c>
      <c r="J1041" s="39" t="s">
        <v>1150</v>
      </c>
      <c r="K1041" s="39" t="s">
        <v>559</v>
      </c>
      <c r="L1041" s="39" t="s">
        <v>644</v>
      </c>
      <c r="M1041" s="39"/>
      <c r="N1041" s="39" t="s">
        <v>385</v>
      </c>
      <c r="O1041" s="39" t="s">
        <v>204</v>
      </c>
    </row>
    <row r="1042" s="19" customFormat="1" ht="51" customHeight="1" spans="1:15">
      <c r="A1042" s="47">
        <v>1040</v>
      </c>
      <c r="B1042" s="39" t="s">
        <v>1198</v>
      </c>
      <c r="C1042" s="39" t="s">
        <v>17</v>
      </c>
      <c r="D1042" s="39" t="s">
        <v>18</v>
      </c>
      <c r="E1042" s="39" t="s">
        <v>706</v>
      </c>
      <c r="F1042" s="39" t="s">
        <v>707</v>
      </c>
      <c r="G1042" s="39" t="s">
        <v>21</v>
      </c>
      <c r="H1042" s="39" t="s">
        <v>1243</v>
      </c>
      <c r="I1042" s="39">
        <v>5</v>
      </c>
      <c r="J1042" s="39" t="s">
        <v>1150</v>
      </c>
      <c r="K1042" s="39" t="s">
        <v>559</v>
      </c>
      <c r="L1042" s="39" t="s">
        <v>644</v>
      </c>
      <c r="M1042" s="39"/>
      <c r="N1042" s="39" t="s">
        <v>385</v>
      </c>
      <c r="O1042" s="39" t="s">
        <v>204</v>
      </c>
    </row>
    <row r="1043" s="19" customFormat="1" ht="46" customHeight="1" spans="1:15">
      <c r="A1043" s="47">
        <v>1041</v>
      </c>
      <c r="B1043" s="39" t="s">
        <v>1198</v>
      </c>
      <c r="C1043" s="39" t="s">
        <v>17</v>
      </c>
      <c r="D1043" s="39" t="s">
        <v>18</v>
      </c>
      <c r="E1043" s="39" t="s">
        <v>706</v>
      </c>
      <c r="F1043" s="39" t="s">
        <v>707</v>
      </c>
      <c r="G1043" s="39" t="s">
        <v>21</v>
      </c>
      <c r="H1043" s="39" t="s">
        <v>1244</v>
      </c>
      <c r="I1043" s="39">
        <v>25</v>
      </c>
      <c r="J1043" s="39" t="s">
        <v>1155</v>
      </c>
      <c r="K1043" s="39" t="s">
        <v>385</v>
      </c>
      <c r="L1043" s="39" t="s">
        <v>719</v>
      </c>
      <c r="M1043" s="39"/>
      <c r="N1043" s="39" t="s">
        <v>385</v>
      </c>
      <c r="O1043" s="39" t="s">
        <v>204</v>
      </c>
    </row>
    <row r="1044" s="19" customFormat="1" ht="62" customHeight="1" spans="1:15">
      <c r="A1044" s="47">
        <v>1042</v>
      </c>
      <c r="B1044" s="39" t="s">
        <v>1198</v>
      </c>
      <c r="C1044" s="39" t="s">
        <v>17</v>
      </c>
      <c r="D1044" s="39" t="s">
        <v>18</v>
      </c>
      <c r="E1044" s="39" t="s">
        <v>706</v>
      </c>
      <c r="F1044" s="39" t="s">
        <v>707</v>
      </c>
      <c r="G1044" s="39" t="s">
        <v>21</v>
      </c>
      <c r="H1044" s="39" t="s">
        <v>1245</v>
      </c>
      <c r="I1044" s="39">
        <v>24</v>
      </c>
      <c r="J1044" s="39" t="s">
        <v>1155</v>
      </c>
      <c r="K1044" s="39" t="s">
        <v>385</v>
      </c>
      <c r="L1044" s="39" t="s">
        <v>719</v>
      </c>
      <c r="M1044" s="39"/>
      <c r="N1044" s="39" t="s">
        <v>385</v>
      </c>
      <c r="O1044" s="39" t="s">
        <v>204</v>
      </c>
    </row>
    <row r="1045" s="19" customFormat="1" ht="35" customHeight="1" spans="1:15">
      <c r="A1045" s="47">
        <v>1043</v>
      </c>
      <c r="B1045" s="39" t="s">
        <v>1198</v>
      </c>
      <c r="C1045" s="39" t="s">
        <v>17</v>
      </c>
      <c r="D1045" s="39" t="s">
        <v>18</v>
      </c>
      <c r="E1045" s="39" t="s">
        <v>706</v>
      </c>
      <c r="F1045" s="39" t="s">
        <v>707</v>
      </c>
      <c r="G1045" s="39" t="s">
        <v>21</v>
      </c>
      <c r="H1045" s="39" t="s">
        <v>1246</v>
      </c>
      <c r="I1045" s="39">
        <v>8</v>
      </c>
      <c r="J1045" s="39" t="s">
        <v>1247</v>
      </c>
      <c r="K1045" s="39" t="s">
        <v>1151</v>
      </c>
      <c r="L1045" s="39" t="s">
        <v>1196</v>
      </c>
      <c r="M1045" s="39"/>
      <c r="N1045" s="39" t="s">
        <v>385</v>
      </c>
      <c r="O1045" s="39" t="s">
        <v>204</v>
      </c>
    </row>
    <row r="1046" s="19" customFormat="1" ht="20" customHeight="1" spans="1:15">
      <c r="A1046" s="47">
        <v>1044</v>
      </c>
      <c r="B1046" s="39" t="s">
        <v>1198</v>
      </c>
      <c r="C1046" s="39" t="s">
        <v>17</v>
      </c>
      <c r="D1046" s="39" t="s">
        <v>18</v>
      </c>
      <c r="E1046" s="39" t="s">
        <v>706</v>
      </c>
      <c r="F1046" s="39" t="s">
        <v>707</v>
      </c>
      <c r="G1046" s="39" t="s">
        <v>21</v>
      </c>
      <c r="H1046" s="39" t="s">
        <v>118</v>
      </c>
      <c r="I1046" s="39">
        <v>30</v>
      </c>
      <c r="J1046" s="39" t="s">
        <v>1247</v>
      </c>
      <c r="K1046" s="39" t="s">
        <v>1151</v>
      </c>
      <c r="L1046" s="39" t="s">
        <v>1196</v>
      </c>
      <c r="M1046" s="39"/>
      <c r="N1046" s="39" t="s">
        <v>385</v>
      </c>
      <c r="O1046" s="39" t="s">
        <v>204</v>
      </c>
    </row>
    <row r="1047" s="19" customFormat="1" ht="20" customHeight="1" spans="1:15">
      <c r="A1047" s="47">
        <v>1045</v>
      </c>
      <c r="B1047" s="39" t="s">
        <v>1198</v>
      </c>
      <c r="C1047" s="39" t="s">
        <v>207</v>
      </c>
      <c r="D1047" s="39" t="s">
        <v>18</v>
      </c>
      <c r="E1047" s="39" t="s">
        <v>988</v>
      </c>
      <c r="F1047" s="39" t="s">
        <v>1248</v>
      </c>
      <c r="G1047" s="39" t="s">
        <v>198</v>
      </c>
      <c r="H1047" s="39" t="s">
        <v>325</v>
      </c>
      <c r="I1047" s="39">
        <v>1</v>
      </c>
      <c r="J1047" s="39" t="s">
        <v>23</v>
      </c>
      <c r="K1047" s="39" t="s">
        <v>1249</v>
      </c>
      <c r="L1047" s="39" t="s">
        <v>323</v>
      </c>
      <c r="M1047" s="39"/>
      <c r="N1047" s="39" t="s">
        <v>1249</v>
      </c>
      <c r="O1047" s="39" t="s">
        <v>204</v>
      </c>
    </row>
    <row r="1048" s="19" customFormat="1" ht="20" customHeight="1" spans="1:15">
      <c r="A1048" s="47">
        <v>1046</v>
      </c>
      <c r="B1048" s="39" t="s">
        <v>1198</v>
      </c>
      <c r="C1048" s="39" t="s">
        <v>207</v>
      </c>
      <c r="D1048" s="39" t="s">
        <v>18</v>
      </c>
      <c r="E1048" s="39" t="s">
        <v>988</v>
      </c>
      <c r="F1048" s="39" t="s">
        <v>1248</v>
      </c>
      <c r="G1048" s="39" t="s">
        <v>198</v>
      </c>
      <c r="H1048" s="39" t="s">
        <v>216</v>
      </c>
      <c r="I1048" s="39">
        <v>28</v>
      </c>
      <c r="J1048" s="39" t="s">
        <v>23</v>
      </c>
      <c r="K1048" s="39" t="s">
        <v>1249</v>
      </c>
      <c r="L1048" s="39" t="s">
        <v>323</v>
      </c>
      <c r="M1048" s="39"/>
      <c r="N1048" s="39" t="s">
        <v>1249</v>
      </c>
      <c r="O1048" s="39" t="s">
        <v>204</v>
      </c>
    </row>
    <row r="1049" s="19" customFormat="1" ht="20" customHeight="1" spans="1:15">
      <c r="A1049" s="47">
        <v>1047</v>
      </c>
      <c r="B1049" s="39" t="s">
        <v>1198</v>
      </c>
      <c r="C1049" s="39" t="s">
        <v>207</v>
      </c>
      <c r="D1049" s="39" t="s">
        <v>18</v>
      </c>
      <c r="E1049" s="39" t="s">
        <v>988</v>
      </c>
      <c r="F1049" s="39" t="s">
        <v>1248</v>
      </c>
      <c r="G1049" s="39" t="s">
        <v>198</v>
      </c>
      <c r="H1049" s="39" t="s">
        <v>209</v>
      </c>
      <c r="I1049" s="39">
        <v>31</v>
      </c>
      <c r="J1049" s="39" t="s">
        <v>23</v>
      </c>
      <c r="K1049" s="39" t="s">
        <v>1249</v>
      </c>
      <c r="L1049" s="39" t="s">
        <v>323</v>
      </c>
      <c r="M1049" s="39"/>
      <c r="N1049" s="39" t="s">
        <v>1249</v>
      </c>
      <c r="O1049" s="39" t="s">
        <v>204</v>
      </c>
    </row>
    <row r="1050" s="19" customFormat="1" ht="20" customHeight="1" spans="1:15">
      <c r="A1050" s="47">
        <v>1048</v>
      </c>
      <c r="B1050" s="39" t="s">
        <v>1198</v>
      </c>
      <c r="C1050" s="39" t="s">
        <v>207</v>
      </c>
      <c r="D1050" s="39" t="s">
        <v>18</v>
      </c>
      <c r="E1050" s="39" t="s">
        <v>988</v>
      </c>
      <c r="F1050" s="39" t="s">
        <v>1248</v>
      </c>
      <c r="G1050" s="39" t="s">
        <v>198</v>
      </c>
      <c r="H1050" s="39" t="s">
        <v>457</v>
      </c>
      <c r="I1050" s="39">
        <v>1</v>
      </c>
      <c r="J1050" s="39" t="s">
        <v>30</v>
      </c>
      <c r="K1050" s="39" t="s">
        <v>998</v>
      </c>
      <c r="L1050" s="39" t="s">
        <v>1164</v>
      </c>
      <c r="M1050" s="39" t="s">
        <v>1250</v>
      </c>
      <c r="N1050" s="39" t="s">
        <v>998</v>
      </c>
      <c r="O1050" s="39" t="s">
        <v>204</v>
      </c>
    </row>
    <row r="1051" s="19" customFormat="1" ht="20" customHeight="1" spans="1:15">
      <c r="A1051" s="47">
        <v>1049</v>
      </c>
      <c r="B1051" s="39" t="s">
        <v>1198</v>
      </c>
      <c r="C1051" s="39" t="s">
        <v>207</v>
      </c>
      <c r="D1051" s="39" t="s">
        <v>18</v>
      </c>
      <c r="E1051" s="39" t="s">
        <v>988</v>
      </c>
      <c r="F1051" s="39" t="s">
        <v>1248</v>
      </c>
      <c r="G1051" s="39" t="s">
        <v>198</v>
      </c>
      <c r="H1051" s="39" t="s">
        <v>211</v>
      </c>
      <c r="I1051" s="39">
        <v>29</v>
      </c>
      <c r="J1051" s="39" t="s">
        <v>30</v>
      </c>
      <c r="K1051" s="39" t="s">
        <v>998</v>
      </c>
      <c r="L1051" s="39" t="s">
        <v>1164</v>
      </c>
      <c r="M1051" s="39" t="s">
        <v>1250</v>
      </c>
      <c r="N1051" s="39" t="s">
        <v>998</v>
      </c>
      <c r="O1051" s="39" t="s">
        <v>204</v>
      </c>
    </row>
    <row r="1052" s="19" customFormat="1" ht="20" customHeight="1" spans="1:15">
      <c r="A1052" s="47">
        <v>1050</v>
      </c>
      <c r="B1052" s="39" t="s">
        <v>1198</v>
      </c>
      <c r="C1052" s="39" t="s">
        <v>207</v>
      </c>
      <c r="D1052" s="39" t="s">
        <v>18</v>
      </c>
      <c r="E1052" s="39" t="s">
        <v>988</v>
      </c>
      <c r="F1052" s="39" t="s">
        <v>1248</v>
      </c>
      <c r="G1052" s="39" t="s">
        <v>198</v>
      </c>
      <c r="H1052" s="39" t="s">
        <v>217</v>
      </c>
      <c r="I1052" s="39">
        <v>30</v>
      </c>
      <c r="J1052" s="39" t="s">
        <v>30</v>
      </c>
      <c r="K1052" s="39" t="s">
        <v>998</v>
      </c>
      <c r="L1052" s="39" t="s">
        <v>1164</v>
      </c>
      <c r="M1052" s="39" t="s">
        <v>1250</v>
      </c>
      <c r="N1052" s="39" t="s">
        <v>998</v>
      </c>
      <c r="O1052" s="39" t="s">
        <v>204</v>
      </c>
    </row>
    <row r="1053" s="19" customFormat="1" ht="20" customHeight="1" spans="1:15">
      <c r="A1053" s="47">
        <v>1051</v>
      </c>
      <c r="B1053" s="39" t="s">
        <v>1198</v>
      </c>
      <c r="C1053" s="39" t="s">
        <v>207</v>
      </c>
      <c r="D1053" s="39" t="s">
        <v>18</v>
      </c>
      <c r="E1053" s="39" t="s">
        <v>988</v>
      </c>
      <c r="F1053" s="39" t="s">
        <v>1248</v>
      </c>
      <c r="G1053" s="39" t="s">
        <v>198</v>
      </c>
      <c r="H1053" s="39" t="s">
        <v>218</v>
      </c>
      <c r="I1053" s="39">
        <v>25</v>
      </c>
      <c r="J1053" s="39" t="s">
        <v>30</v>
      </c>
      <c r="K1053" s="39" t="s">
        <v>998</v>
      </c>
      <c r="L1053" s="39" t="s">
        <v>1164</v>
      </c>
      <c r="M1053" s="39" t="s">
        <v>1250</v>
      </c>
      <c r="N1053" s="39" t="s">
        <v>998</v>
      </c>
      <c r="O1053" s="39" t="s">
        <v>204</v>
      </c>
    </row>
    <row r="1054" s="19" customFormat="1" ht="20" customHeight="1" spans="1:15">
      <c r="A1054" s="47">
        <v>1052</v>
      </c>
      <c r="B1054" s="39" t="s">
        <v>1198</v>
      </c>
      <c r="C1054" s="39" t="s">
        <v>207</v>
      </c>
      <c r="D1054" s="39" t="s">
        <v>18</v>
      </c>
      <c r="E1054" s="39" t="s">
        <v>392</v>
      </c>
      <c r="F1054" s="39" t="s">
        <v>1251</v>
      </c>
      <c r="G1054" s="39" t="s">
        <v>350</v>
      </c>
      <c r="H1054" s="39" t="s">
        <v>247</v>
      </c>
      <c r="I1054" s="39">
        <v>25</v>
      </c>
      <c r="J1054" s="39" t="s">
        <v>890</v>
      </c>
      <c r="K1054" s="39" t="s">
        <v>1208</v>
      </c>
      <c r="L1054" s="39" t="s">
        <v>1252</v>
      </c>
      <c r="M1054" s="39"/>
      <c r="N1054" s="39" t="s">
        <v>1208</v>
      </c>
      <c r="O1054" s="39" t="s">
        <v>204</v>
      </c>
    </row>
    <row r="1055" s="19" customFormat="1" ht="20" customHeight="1" spans="1:15">
      <c r="A1055" s="47">
        <v>1053</v>
      </c>
      <c r="B1055" s="39" t="s">
        <v>1198</v>
      </c>
      <c r="C1055" s="39" t="s">
        <v>207</v>
      </c>
      <c r="D1055" s="39" t="s">
        <v>18</v>
      </c>
      <c r="E1055" s="39" t="s">
        <v>988</v>
      </c>
      <c r="F1055" s="39" t="s">
        <v>1253</v>
      </c>
      <c r="G1055" s="39" t="s">
        <v>198</v>
      </c>
      <c r="H1055" s="39" t="s">
        <v>245</v>
      </c>
      <c r="I1055" s="39">
        <v>22</v>
      </c>
      <c r="J1055" s="39" t="s">
        <v>39</v>
      </c>
      <c r="K1055" s="39" t="s">
        <v>1000</v>
      </c>
      <c r="L1055" s="39" t="s">
        <v>88</v>
      </c>
      <c r="M1055" s="39"/>
      <c r="N1055" s="39" t="s">
        <v>1254</v>
      </c>
      <c r="O1055" s="39" t="s">
        <v>204</v>
      </c>
    </row>
    <row r="1056" s="19" customFormat="1" ht="20" customHeight="1" spans="1:15">
      <c r="A1056" s="47">
        <v>1054</v>
      </c>
      <c r="B1056" s="39" t="s">
        <v>1198</v>
      </c>
      <c r="C1056" s="39" t="s">
        <v>207</v>
      </c>
      <c r="D1056" s="39" t="s">
        <v>18</v>
      </c>
      <c r="E1056" s="39" t="s">
        <v>988</v>
      </c>
      <c r="F1056" s="39" t="s">
        <v>1253</v>
      </c>
      <c r="G1056" s="39" t="s">
        <v>198</v>
      </c>
      <c r="H1056" s="39" t="s">
        <v>246</v>
      </c>
      <c r="I1056" s="39">
        <v>25</v>
      </c>
      <c r="J1056" s="39" t="s">
        <v>39</v>
      </c>
      <c r="K1056" s="39" t="s">
        <v>1000</v>
      </c>
      <c r="L1056" s="39" t="s">
        <v>88</v>
      </c>
      <c r="M1056" s="39"/>
      <c r="N1056" s="39" t="s">
        <v>1254</v>
      </c>
      <c r="O1056" s="39" t="s">
        <v>204</v>
      </c>
    </row>
    <row r="1057" s="19" customFormat="1" ht="30" customHeight="1" spans="1:15">
      <c r="A1057" s="47">
        <v>1055</v>
      </c>
      <c r="B1057" s="39" t="s">
        <v>1198</v>
      </c>
      <c r="C1057" s="39" t="s">
        <v>207</v>
      </c>
      <c r="D1057" s="39" t="s">
        <v>18</v>
      </c>
      <c r="E1057" s="39" t="s">
        <v>392</v>
      </c>
      <c r="F1057" s="39" t="s">
        <v>1255</v>
      </c>
      <c r="G1057" s="39" t="s">
        <v>198</v>
      </c>
      <c r="H1057" s="39" t="s">
        <v>1256</v>
      </c>
      <c r="I1057" s="39">
        <v>3</v>
      </c>
      <c r="J1057" s="39" t="s">
        <v>45</v>
      </c>
      <c r="K1057" s="39" t="s">
        <v>1257</v>
      </c>
      <c r="L1057" s="39" t="s">
        <v>267</v>
      </c>
      <c r="M1057" s="39"/>
      <c r="N1057" s="39" t="s">
        <v>1258</v>
      </c>
      <c r="O1057" s="39" t="s">
        <v>204</v>
      </c>
    </row>
    <row r="1058" s="19" customFormat="1" ht="20" customHeight="1" spans="1:15">
      <c r="A1058" s="47">
        <v>1056</v>
      </c>
      <c r="B1058" s="39" t="s">
        <v>1198</v>
      </c>
      <c r="C1058" s="39" t="s">
        <v>207</v>
      </c>
      <c r="D1058" s="39" t="s">
        <v>18</v>
      </c>
      <c r="E1058" s="39" t="s">
        <v>392</v>
      </c>
      <c r="F1058" s="39" t="s">
        <v>1255</v>
      </c>
      <c r="G1058" s="39" t="s">
        <v>198</v>
      </c>
      <c r="H1058" s="39" t="s">
        <v>239</v>
      </c>
      <c r="I1058" s="39">
        <v>28</v>
      </c>
      <c r="J1058" s="39" t="s">
        <v>45</v>
      </c>
      <c r="K1058" s="39" t="s">
        <v>1257</v>
      </c>
      <c r="L1058" s="39" t="s">
        <v>267</v>
      </c>
      <c r="M1058" s="39"/>
      <c r="N1058" s="39" t="s">
        <v>1258</v>
      </c>
      <c r="O1058" s="39" t="s">
        <v>204</v>
      </c>
    </row>
    <row r="1059" s="19" customFormat="1" ht="20" customHeight="1" spans="1:15">
      <c r="A1059" s="47">
        <v>1057</v>
      </c>
      <c r="B1059" s="39" t="s">
        <v>1198</v>
      </c>
      <c r="C1059" s="39" t="s">
        <v>207</v>
      </c>
      <c r="D1059" s="39" t="s">
        <v>18</v>
      </c>
      <c r="E1059" s="39" t="s">
        <v>392</v>
      </c>
      <c r="F1059" s="39" t="s">
        <v>1255</v>
      </c>
      <c r="G1059" s="39" t="s">
        <v>198</v>
      </c>
      <c r="H1059" s="39" t="s">
        <v>255</v>
      </c>
      <c r="I1059" s="39">
        <v>26</v>
      </c>
      <c r="J1059" s="39" t="s">
        <v>45</v>
      </c>
      <c r="K1059" s="39" t="s">
        <v>1257</v>
      </c>
      <c r="L1059" s="39" t="s">
        <v>267</v>
      </c>
      <c r="M1059" s="39"/>
      <c r="N1059" s="39" t="s">
        <v>1258</v>
      </c>
      <c r="O1059" s="39" t="s">
        <v>204</v>
      </c>
    </row>
    <row r="1060" s="19" customFormat="1" ht="20" customHeight="1" spans="1:15">
      <c r="A1060" s="47">
        <v>1058</v>
      </c>
      <c r="B1060" s="39" t="s">
        <v>1198</v>
      </c>
      <c r="C1060" s="39" t="s">
        <v>207</v>
      </c>
      <c r="D1060" s="39" t="s">
        <v>18</v>
      </c>
      <c r="E1060" s="39" t="s">
        <v>392</v>
      </c>
      <c r="F1060" s="39" t="s">
        <v>1251</v>
      </c>
      <c r="G1060" s="39" t="s">
        <v>350</v>
      </c>
      <c r="H1060" s="39" t="s">
        <v>252</v>
      </c>
      <c r="I1060" s="39">
        <v>30</v>
      </c>
      <c r="J1060" s="39" t="s">
        <v>53</v>
      </c>
      <c r="K1060" s="39" t="s">
        <v>940</v>
      </c>
      <c r="L1060" s="39" t="s">
        <v>1083</v>
      </c>
      <c r="M1060" s="39" t="s">
        <v>792</v>
      </c>
      <c r="N1060" s="39" t="s">
        <v>1259</v>
      </c>
      <c r="O1060" s="39" t="s">
        <v>204</v>
      </c>
    </row>
    <row r="1061" s="19" customFormat="1" ht="20" customHeight="1" spans="1:15">
      <c r="A1061" s="47">
        <v>1059</v>
      </c>
      <c r="B1061" s="39" t="s">
        <v>1198</v>
      </c>
      <c r="C1061" s="39" t="s">
        <v>207</v>
      </c>
      <c r="D1061" s="39" t="s">
        <v>18</v>
      </c>
      <c r="E1061" s="39" t="s">
        <v>392</v>
      </c>
      <c r="F1061" s="39" t="s">
        <v>1251</v>
      </c>
      <c r="G1061" s="39" t="s">
        <v>350</v>
      </c>
      <c r="H1061" s="39" t="s">
        <v>1260</v>
      </c>
      <c r="I1061" s="39">
        <v>1</v>
      </c>
      <c r="J1061" s="39" t="s">
        <v>53</v>
      </c>
      <c r="K1061" s="39" t="s">
        <v>940</v>
      </c>
      <c r="L1061" s="39" t="s">
        <v>1083</v>
      </c>
      <c r="M1061" s="39" t="s">
        <v>792</v>
      </c>
      <c r="N1061" s="39" t="s">
        <v>940</v>
      </c>
      <c r="O1061" s="39" t="s">
        <v>204</v>
      </c>
    </row>
    <row r="1062" s="19" customFormat="1" ht="20" customHeight="1" spans="1:15">
      <c r="A1062" s="47">
        <v>1060</v>
      </c>
      <c r="B1062" s="39" t="s">
        <v>1198</v>
      </c>
      <c r="C1062" s="39" t="s">
        <v>207</v>
      </c>
      <c r="D1062" s="39" t="s">
        <v>18</v>
      </c>
      <c r="E1062" s="39" t="s">
        <v>392</v>
      </c>
      <c r="F1062" s="39" t="s">
        <v>1251</v>
      </c>
      <c r="G1062" s="39" t="s">
        <v>350</v>
      </c>
      <c r="H1062" s="39" t="s">
        <v>248</v>
      </c>
      <c r="I1062" s="39">
        <v>28</v>
      </c>
      <c r="J1062" s="39" t="s">
        <v>53</v>
      </c>
      <c r="K1062" s="39" t="s">
        <v>940</v>
      </c>
      <c r="L1062" s="39" t="s">
        <v>1083</v>
      </c>
      <c r="M1062" s="39" t="s">
        <v>792</v>
      </c>
      <c r="N1062" s="39" t="s">
        <v>940</v>
      </c>
      <c r="O1062" s="39" t="s">
        <v>204</v>
      </c>
    </row>
    <row r="1063" s="19" customFormat="1" ht="20" customHeight="1" spans="1:15">
      <c r="A1063" s="47">
        <v>1061</v>
      </c>
      <c r="B1063" s="39" t="s">
        <v>1198</v>
      </c>
      <c r="C1063" s="39" t="s">
        <v>207</v>
      </c>
      <c r="D1063" s="39" t="s">
        <v>18</v>
      </c>
      <c r="E1063" s="39" t="s">
        <v>392</v>
      </c>
      <c r="F1063" s="39" t="s">
        <v>1251</v>
      </c>
      <c r="G1063" s="39" t="s">
        <v>350</v>
      </c>
      <c r="H1063" s="39" t="s">
        <v>251</v>
      </c>
      <c r="I1063" s="39">
        <v>29</v>
      </c>
      <c r="J1063" s="39" t="s">
        <v>53</v>
      </c>
      <c r="K1063" s="39" t="s">
        <v>940</v>
      </c>
      <c r="L1063" s="39" t="s">
        <v>1083</v>
      </c>
      <c r="M1063" s="39" t="s">
        <v>792</v>
      </c>
      <c r="N1063" s="39" t="s">
        <v>940</v>
      </c>
      <c r="O1063" s="39" t="s">
        <v>204</v>
      </c>
    </row>
    <row r="1064" s="19" customFormat="1" ht="20" customHeight="1" spans="1:15">
      <c r="A1064" s="47">
        <v>1062</v>
      </c>
      <c r="B1064" s="39" t="s">
        <v>1198</v>
      </c>
      <c r="C1064" s="39" t="s">
        <v>207</v>
      </c>
      <c r="D1064" s="39" t="s">
        <v>18</v>
      </c>
      <c r="E1064" s="39" t="s">
        <v>392</v>
      </c>
      <c r="F1064" s="39" t="s">
        <v>1261</v>
      </c>
      <c r="G1064" s="39" t="s">
        <v>198</v>
      </c>
      <c r="H1064" s="39" t="s">
        <v>477</v>
      </c>
      <c r="I1064" s="39">
        <v>1</v>
      </c>
      <c r="J1064" s="39" t="s">
        <v>62</v>
      </c>
      <c r="K1064" s="39" t="s">
        <v>690</v>
      </c>
      <c r="L1064" s="39" t="s">
        <v>1181</v>
      </c>
      <c r="M1064" s="39"/>
      <c r="N1064" s="39" t="s">
        <v>690</v>
      </c>
      <c r="O1064" s="39" t="s">
        <v>204</v>
      </c>
    </row>
    <row r="1065" s="19" customFormat="1" ht="20" customHeight="1" spans="1:15">
      <c r="A1065" s="47">
        <v>1063</v>
      </c>
      <c r="B1065" s="39" t="s">
        <v>1198</v>
      </c>
      <c r="C1065" s="39" t="s">
        <v>207</v>
      </c>
      <c r="D1065" s="39" t="s">
        <v>18</v>
      </c>
      <c r="E1065" s="39" t="s">
        <v>392</v>
      </c>
      <c r="F1065" s="39" t="s">
        <v>1261</v>
      </c>
      <c r="G1065" s="39" t="s">
        <v>198</v>
      </c>
      <c r="H1065" s="39" t="s">
        <v>240</v>
      </c>
      <c r="I1065" s="39">
        <v>20</v>
      </c>
      <c r="J1065" s="39" t="s">
        <v>62</v>
      </c>
      <c r="K1065" s="39" t="s">
        <v>690</v>
      </c>
      <c r="L1065" s="39" t="s">
        <v>1181</v>
      </c>
      <c r="M1065" s="39"/>
      <c r="N1065" s="39" t="s">
        <v>690</v>
      </c>
      <c r="O1065" s="39" t="s">
        <v>204</v>
      </c>
    </row>
    <row r="1066" s="19" customFormat="1" ht="20" customHeight="1" spans="1:15">
      <c r="A1066" s="47">
        <v>1064</v>
      </c>
      <c r="B1066" s="39" t="s">
        <v>1198</v>
      </c>
      <c r="C1066" s="39" t="s">
        <v>207</v>
      </c>
      <c r="D1066" s="39" t="s">
        <v>18</v>
      </c>
      <c r="E1066" s="39" t="s">
        <v>392</v>
      </c>
      <c r="F1066" s="39" t="s">
        <v>1261</v>
      </c>
      <c r="G1066" s="39" t="s">
        <v>198</v>
      </c>
      <c r="H1066" s="39" t="s">
        <v>241</v>
      </c>
      <c r="I1066" s="39">
        <v>21</v>
      </c>
      <c r="J1066" s="39" t="s">
        <v>62</v>
      </c>
      <c r="K1066" s="39" t="s">
        <v>690</v>
      </c>
      <c r="L1066" s="39" t="s">
        <v>1181</v>
      </c>
      <c r="M1066" s="39"/>
      <c r="N1066" s="39" t="s">
        <v>690</v>
      </c>
      <c r="O1066" s="39" t="s">
        <v>204</v>
      </c>
    </row>
    <row r="1067" s="19" customFormat="1" ht="20" customHeight="1" spans="1:15">
      <c r="A1067" s="47">
        <v>1065</v>
      </c>
      <c r="B1067" s="39" t="s">
        <v>1198</v>
      </c>
      <c r="C1067" s="39" t="s">
        <v>207</v>
      </c>
      <c r="D1067" s="39" t="s">
        <v>18</v>
      </c>
      <c r="E1067" s="39" t="s">
        <v>392</v>
      </c>
      <c r="F1067" s="39" t="s">
        <v>1262</v>
      </c>
      <c r="G1067" s="39" t="s">
        <v>198</v>
      </c>
      <c r="H1067" s="39" t="s">
        <v>458</v>
      </c>
      <c r="I1067" s="39">
        <v>1</v>
      </c>
      <c r="J1067" s="39" t="s">
        <v>66</v>
      </c>
      <c r="K1067" s="39" t="s">
        <v>556</v>
      </c>
      <c r="L1067" s="39" t="s">
        <v>1263</v>
      </c>
      <c r="M1067" s="39"/>
      <c r="N1067" s="39" t="s">
        <v>556</v>
      </c>
      <c r="O1067" s="39" t="s">
        <v>204</v>
      </c>
    </row>
    <row r="1068" s="19" customFormat="1" ht="20" customHeight="1" spans="1:15">
      <c r="A1068" s="47">
        <v>1066</v>
      </c>
      <c r="B1068" s="39" t="s">
        <v>1198</v>
      </c>
      <c r="C1068" s="39" t="s">
        <v>207</v>
      </c>
      <c r="D1068" s="39" t="s">
        <v>18</v>
      </c>
      <c r="E1068" s="39" t="s">
        <v>392</v>
      </c>
      <c r="F1068" s="39" t="s">
        <v>1262</v>
      </c>
      <c r="G1068" s="39" t="s">
        <v>198</v>
      </c>
      <c r="H1068" s="39" t="s">
        <v>271</v>
      </c>
      <c r="I1068" s="39">
        <v>26</v>
      </c>
      <c r="J1068" s="39" t="s">
        <v>66</v>
      </c>
      <c r="K1068" s="39" t="s">
        <v>556</v>
      </c>
      <c r="L1068" s="39" t="s">
        <v>1263</v>
      </c>
      <c r="M1068" s="39"/>
      <c r="N1068" s="39" t="s">
        <v>556</v>
      </c>
      <c r="O1068" s="39" t="s">
        <v>204</v>
      </c>
    </row>
    <row r="1069" s="19" customFormat="1" ht="20" customHeight="1" spans="1:15">
      <c r="A1069" s="47">
        <v>1067</v>
      </c>
      <c r="B1069" s="39" t="s">
        <v>1198</v>
      </c>
      <c r="C1069" s="39" t="s">
        <v>207</v>
      </c>
      <c r="D1069" s="39" t="s">
        <v>18</v>
      </c>
      <c r="E1069" s="39" t="s">
        <v>392</v>
      </c>
      <c r="F1069" s="39" t="s">
        <v>1264</v>
      </c>
      <c r="G1069" s="39" t="s">
        <v>350</v>
      </c>
      <c r="H1069" s="39" t="s">
        <v>261</v>
      </c>
      <c r="I1069" s="39">
        <v>24</v>
      </c>
      <c r="J1069" s="39" t="s">
        <v>71</v>
      </c>
      <c r="K1069" s="39" t="s">
        <v>1211</v>
      </c>
      <c r="L1069" s="39" t="s">
        <v>790</v>
      </c>
      <c r="M1069" s="39" t="s">
        <v>1210</v>
      </c>
      <c r="N1069" s="39" t="s">
        <v>1211</v>
      </c>
      <c r="O1069" s="39" t="s">
        <v>204</v>
      </c>
    </row>
    <row r="1070" s="19" customFormat="1" ht="20" customHeight="1" spans="1:15">
      <c r="A1070" s="47">
        <v>1068</v>
      </c>
      <c r="B1070" s="39" t="s">
        <v>1198</v>
      </c>
      <c r="C1070" s="39" t="s">
        <v>207</v>
      </c>
      <c r="D1070" s="39" t="s">
        <v>18</v>
      </c>
      <c r="E1070" s="39" t="s">
        <v>392</v>
      </c>
      <c r="F1070" s="39" t="s">
        <v>1264</v>
      </c>
      <c r="G1070" s="39" t="s">
        <v>350</v>
      </c>
      <c r="H1070" s="39" t="s">
        <v>264</v>
      </c>
      <c r="I1070" s="39">
        <v>24</v>
      </c>
      <c r="J1070" s="39" t="s">
        <v>71</v>
      </c>
      <c r="K1070" s="39" t="s">
        <v>1211</v>
      </c>
      <c r="L1070" s="39" t="s">
        <v>790</v>
      </c>
      <c r="M1070" s="39" t="s">
        <v>1210</v>
      </c>
      <c r="N1070" s="39" t="s">
        <v>1211</v>
      </c>
      <c r="O1070" s="39" t="s">
        <v>204</v>
      </c>
    </row>
    <row r="1071" s="19" customFormat="1" ht="20" customHeight="1" spans="1:15">
      <c r="A1071" s="47">
        <v>1069</v>
      </c>
      <c r="B1071" s="39" t="s">
        <v>1198</v>
      </c>
      <c r="C1071" s="39" t="s">
        <v>207</v>
      </c>
      <c r="D1071" s="39" t="s">
        <v>18</v>
      </c>
      <c r="E1071" s="39" t="s">
        <v>392</v>
      </c>
      <c r="F1071" s="39" t="s">
        <v>1264</v>
      </c>
      <c r="G1071" s="39" t="s">
        <v>350</v>
      </c>
      <c r="H1071" s="39" t="s">
        <v>265</v>
      </c>
      <c r="I1071" s="39">
        <v>25</v>
      </c>
      <c r="J1071" s="39" t="s">
        <v>71</v>
      </c>
      <c r="K1071" s="39" t="s">
        <v>1211</v>
      </c>
      <c r="L1071" s="39" t="s">
        <v>790</v>
      </c>
      <c r="M1071" s="39" t="s">
        <v>1210</v>
      </c>
      <c r="N1071" s="39" t="s">
        <v>1211</v>
      </c>
      <c r="O1071" s="39" t="s">
        <v>204</v>
      </c>
    </row>
    <row r="1072" s="19" customFormat="1" ht="20" customHeight="1" spans="1:15">
      <c r="A1072" s="47">
        <v>1070</v>
      </c>
      <c r="B1072" s="39" t="s">
        <v>1198</v>
      </c>
      <c r="C1072" s="39" t="s">
        <v>207</v>
      </c>
      <c r="D1072" s="39" t="s">
        <v>18</v>
      </c>
      <c r="E1072" s="39" t="s">
        <v>272</v>
      </c>
      <c r="F1072" s="39" t="s">
        <v>1265</v>
      </c>
      <c r="G1072" s="39" t="s">
        <v>350</v>
      </c>
      <c r="H1072" s="39" t="s">
        <v>408</v>
      </c>
      <c r="I1072" s="39">
        <v>22</v>
      </c>
      <c r="J1072" s="39" t="s">
        <v>356</v>
      </c>
      <c r="K1072" s="39" t="s">
        <v>411</v>
      </c>
      <c r="L1072" s="39" t="s">
        <v>300</v>
      </c>
      <c r="M1072" s="39"/>
      <c r="N1072" s="39" t="s">
        <v>411</v>
      </c>
      <c r="O1072" s="39" t="s">
        <v>204</v>
      </c>
    </row>
    <row r="1073" s="19" customFormat="1" ht="20" customHeight="1" spans="1:15">
      <c r="A1073" s="47">
        <v>1071</v>
      </c>
      <c r="B1073" s="39" t="s">
        <v>1198</v>
      </c>
      <c r="C1073" s="39" t="s">
        <v>207</v>
      </c>
      <c r="D1073" s="39" t="s">
        <v>18</v>
      </c>
      <c r="E1073" s="39" t="s">
        <v>272</v>
      </c>
      <c r="F1073" s="39" t="s">
        <v>1266</v>
      </c>
      <c r="G1073" s="39" t="s">
        <v>198</v>
      </c>
      <c r="H1073" s="39" t="s">
        <v>1173</v>
      </c>
      <c r="I1073" s="39">
        <v>3</v>
      </c>
      <c r="J1073" s="39" t="s">
        <v>79</v>
      </c>
      <c r="K1073" s="39" t="s">
        <v>1196</v>
      </c>
      <c r="L1073" s="39" t="s">
        <v>295</v>
      </c>
      <c r="M1073" s="39" t="s">
        <v>850</v>
      </c>
      <c r="N1073" s="39" t="s">
        <v>1196</v>
      </c>
      <c r="O1073" s="39" t="s">
        <v>204</v>
      </c>
    </row>
    <row r="1074" s="19" customFormat="1" ht="20" customHeight="1" spans="1:15">
      <c r="A1074" s="47">
        <v>1072</v>
      </c>
      <c r="B1074" s="39" t="s">
        <v>1198</v>
      </c>
      <c r="C1074" s="39" t="s">
        <v>207</v>
      </c>
      <c r="D1074" s="39" t="s">
        <v>18</v>
      </c>
      <c r="E1074" s="39" t="s">
        <v>272</v>
      </c>
      <c r="F1074" s="39" t="s">
        <v>1266</v>
      </c>
      <c r="G1074" s="39" t="s">
        <v>198</v>
      </c>
      <c r="H1074" s="39" t="s">
        <v>301</v>
      </c>
      <c r="I1074" s="39">
        <v>36</v>
      </c>
      <c r="J1074" s="39" t="s">
        <v>79</v>
      </c>
      <c r="K1074" s="39" t="s">
        <v>1196</v>
      </c>
      <c r="L1074" s="39" t="s">
        <v>295</v>
      </c>
      <c r="M1074" s="39" t="s">
        <v>850</v>
      </c>
      <c r="N1074" s="39" t="s">
        <v>1196</v>
      </c>
      <c r="O1074" s="39" t="s">
        <v>204</v>
      </c>
    </row>
    <row r="1075" s="19" customFormat="1" ht="20" customHeight="1" spans="1:15">
      <c r="A1075" s="47">
        <v>1073</v>
      </c>
      <c r="B1075" s="39" t="s">
        <v>1198</v>
      </c>
      <c r="C1075" s="39" t="s">
        <v>207</v>
      </c>
      <c r="D1075" s="39" t="s">
        <v>18</v>
      </c>
      <c r="E1075" s="39" t="s">
        <v>272</v>
      </c>
      <c r="F1075" s="39" t="s">
        <v>1266</v>
      </c>
      <c r="G1075" s="39" t="s">
        <v>198</v>
      </c>
      <c r="H1075" s="39" t="s">
        <v>302</v>
      </c>
      <c r="I1075" s="39">
        <v>37</v>
      </c>
      <c r="J1075" s="39" t="s">
        <v>79</v>
      </c>
      <c r="K1075" s="39" t="s">
        <v>1196</v>
      </c>
      <c r="L1075" s="39" t="s">
        <v>295</v>
      </c>
      <c r="M1075" s="39" t="s">
        <v>850</v>
      </c>
      <c r="N1075" s="39" t="s">
        <v>1196</v>
      </c>
      <c r="O1075" s="39" t="s">
        <v>204</v>
      </c>
    </row>
    <row r="1076" s="19" customFormat="1" ht="20" customHeight="1" spans="1:15">
      <c r="A1076" s="47">
        <v>1074</v>
      </c>
      <c r="B1076" s="39" t="s">
        <v>1198</v>
      </c>
      <c r="C1076" s="39" t="s">
        <v>207</v>
      </c>
      <c r="D1076" s="39" t="s">
        <v>18</v>
      </c>
      <c r="E1076" s="39" t="s">
        <v>338</v>
      </c>
      <c r="F1076" s="39" t="s">
        <v>1267</v>
      </c>
      <c r="G1076" s="39" t="s">
        <v>350</v>
      </c>
      <c r="H1076" s="39" t="s">
        <v>369</v>
      </c>
      <c r="I1076" s="39">
        <v>2</v>
      </c>
      <c r="J1076" s="39" t="s">
        <v>86</v>
      </c>
      <c r="K1076" s="39" t="s">
        <v>710</v>
      </c>
      <c r="L1076" s="39" t="s">
        <v>916</v>
      </c>
      <c r="M1076" s="39"/>
      <c r="N1076" s="39" t="s">
        <v>710</v>
      </c>
      <c r="O1076" s="39" t="s">
        <v>204</v>
      </c>
    </row>
    <row r="1077" s="19" customFormat="1" ht="20" customHeight="1" spans="1:15">
      <c r="A1077" s="47">
        <v>1075</v>
      </c>
      <c r="B1077" s="39" t="s">
        <v>1198</v>
      </c>
      <c r="C1077" s="39" t="s">
        <v>207</v>
      </c>
      <c r="D1077" s="39" t="s">
        <v>18</v>
      </c>
      <c r="E1077" s="39" t="s">
        <v>338</v>
      </c>
      <c r="F1077" s="39" t="s">
        <v>1267</v>
      </c>
      <c r="G1077" s="39" t="s">
        <v>350</v>
      </c>
      <c r="H1077" s="39" t="s">
        <v>229</v>
      </c>
      <c r="I1077" s="39">
        <v>23</v>
      </c>
      <c r="J1077" s="39" t="s">
        <v>86</v>
      </c>
      <c r="K1077" s="39" t="s">
        <v>710</v>
      </c>
      <c r="L1077" s="39" t="s">
        <v>916</v>
      </c>
      <c r="M1077" s="39"/>
      <c r="N1077" s="39" t="s">
        <v>710</v>
      </c>
      <c r="O1077" s="39" t="s">
        <v>204</v>
      </c>
    </row>
    <row r="1078" s="19" customFormat="1" ht="20" customHeight="1" spans="1:15">
      <c r="A1078" s="47">
        <v>1076</v>
      </c>
      <c r="B1078" s="39" t="s">
        <v>1198</v>
      </c>
      <c r="C1078" s="39" t="s">
        <v>207</v>
      </c>
      <c r="D1078" s="39" t="s">
        <v>18</v>
      </c>
      <c r="E1078" s="39" t="s">
        <v>338</v>
      </c>
      <c r="F1078" s="39" t="s">
        <v>1267</v>
      </c>
      <c r="G1078" s="39" t="s">
        <v>350</v>
      </c>
      <c r="H1078" s="39" t="s">
        <v>260</v>
      </c>
      <c r="I1078" s="39">
        <v>22</v>
      </c>
      <c r="J1078" s="39" t="s">
        <v>86</v>
      </c>
      <c r="K1078" s="39" t="s">
        <v>710</v>
      </c>
      <c r="L1078" s="39" t="s">
        <v>916</v>
      </c>
      <c r="M1078" s="39"/>
      <c r="N1078" s="39" t="s">
        <v>710</v>
      </c>
      <c r="O1078" s="39" t="s">
        <v>204</v>
      </c>
    </row>
    <row r="1079" s="19" customFormat="1" ht="20" customHeight="1" spans="1:15">
      <c r="A1079" s="47">
        <v>1077</v>
      </c>
      <c r="B1079" s="39" t="s">
        <v>1198</v>
      </c>
      <c r="C1079" s="39" t="s">
        <v>207</v>
      </c>
      <c r="D1079" s="39" t="s">
        <v>18</v>
      </c>
      <c r="E1079" s="39" t="s">
        <v>338</v>
      </c>
      <c r="F1079" s="39" t="s">
        <v>1076</v>
      </c>
      <c r="G1079" s="39" t="s">
        <v>198</v>
      </c>
      <c r="H1079" s="39" t="s">
        <v>666</v>
      </c>
      <c r="I1079" s="39">
        <v>1</v>
      </c>
      <c r="J1079" s="39" t="s">
        <v>92</v>
      </c>
      <c r="K1079" s="39" t="s">
        <v>859</v>
      </c>
      <c r="L1079" s="39" t="s">
        <v>226</v>
      </c>
      <c r="M1079" s="39"/>
      <c r="N1079" s="39" t="s">
        <v>859</v>
      </c>
      <c r="O1079" s="39" t="s">
        <v>204</v>
      </c>
    </row>
    <row r="1080" s="19" customFormat="1" ht="20" customHeight="1" spans="1:15">
      <c r="A1080" s="47">
        <v>1078</v>
      </c>
      <c r="B1080" s="39" t="s">
        <v>1198</v>
      </c>
      <c r="C1080" s="39" t="s">
        <v>207</v>
      </c>
      <c r="D1080" s="39" t="s">
        <v>18</v>
      </c>
      <c r="E1080" s="39" t="s">
        <v>338</v>
      </c>
      <c r="F1080" s="39" t="s">
        <v>1076</v>
      </c>
      <c r="G1080" s="39" t="s">
        <v>198</v>
      </c>
      <c r="H1080" s="39" t="s">
        <v>212</v>
      </c>
      <c r="I1080" s="39">
        <v>24</v>
      </c>
      <c r="J1080" s="39" t="s">
        <v>92</v>
      </c>
      <c r="K1080" s="39" t="s">
        <v>859</v>
      </c>
      <c r="L1080" s="39" t="s">
        <v>226</v>
      </c>
      <c r="M1080" s="39"/>
      <c r="N1080" s="39" t="s">
        <v>859</v>
      </c>
      <c r="O1080" s="39" t="s">
        <v>204</v>
      </c>
    </row>
    <row r="1081" s="19" customFormat="1" ht="20" customHeight="1" spans="1:15">
      <c r="A1081" s="47">
        <v>1079</v>
      </c>
      <c r="B1081" s="39" t="s">
        <v>1198</v>
      </c>
      <c r="C1081" s="39" t="s">
        <v>207</v>
      </c>
      <c r="D1081" s="39" t="s">
        <v>18</v>
      </c>
      <c r="E1081" s="39" t="s">
        <v>338</v>
      </c>
      <c r="F1081" s="39" t="s">
        <v>1076</v>
      </c>
      <c r="G1081" s="39" t="s">
        <v>198</v>
      </c>
      <c r="H1081" s="39" t="s">
        <v>215</v>
      </c>
      <c r="I1081" s="39">
        <v>24</v>
      </c>
      <c r="J1081" s="39" t="s">
        <v>92</v>
      </c>
      <c r="K1081" s="39" t="s">
        <v>859</v>
      </c>
      <c r="L1081" s="39" t="s">
        <v>226</v>
      </c>
      <c r="M1081" s="39"/>
      <c r="N1081" s="39" t="s">
        <v>859</v>
      </c>
      <c r="O1081" s="39" t="s">
        <v>204</v>
      </c>
    </row>
    <row r="1082" s="19" customFormat="1" ht="20" customHeight="1" spans="1:15">
      <c r="A1082" s="47">
        <v>1080</v>
      </c>
      <c r="B1082" s="39" t="s">
        <v>1198</v>
      </c>
      <c r="C1082" s="39" t="s">
        <v>207</v>
      </c>
      <c r="D1082" s="39" t="s">
        <v>18</v>
      </c>
      <c r="E1082" s="39" t="s">
        <v>196</v>
      </c>
      <c r="F1082" s="39" t="s">
        <v>1092</v>
      </c>
      <c r="G1082" s="39" t="s">
        <v>198</v>
      </c>
      <c r="H1082" s="39" t="s">
        <v>1229</v>
      </c>
      <c r="I1082" s="39">
        <v>6</v>
      </c>
      <c r="J1082" s="39" t="s">
        <v>1093</v>
      </c>
      <c r="K1082" s="39" t="s">
        <v>857</v>
      </c>
      <c r="L1082" s="39" t="s">
        <v>1105</v>
      </c>
      <c r="M1082" s="39" t="s">
        <v>1109</v>
      </c>
      <c r="N1082" s="39" t="s">
        <v>857</v>
      </c>
      <c r="O1082" s="39" t="s">
        <v>204</v>
      </c>
    </row>
    <row r="1083" s="19" customFormat="1" ht="20" customHeight="1" spans="1:15">
      <c r="A1083" s="47">
        <v>1081</v>
      </c>
      <c r="B1083" s="39" t="s">
        <v>1198</v>
      </c>
      <c r="C1083" s="39" t="s">
        <v>207</v>
      </c>
      <c r="D1083" s="39" t="s">
        <v>18</v>
      </c>
      <c r="E1083" s="39" t="s">
        <v>196</v>
      </c>
      <c r="F1083" s="39" t="s">
        <v>1092</v>
      </c>
      <c r="G1083" s="39" t="s">
        <v>198</v>
      </c>
      <c r="H1083" s="39" t="s">
        <v>175</v>
      </c>
      <c r="I1083" s="39">
        <v>30</v>
      </c>
      <c r="J1083" s="39" t="s">
        <v>1093</v>
      </c>
      <c r="K1083" s="39" t="s">
        <v>857</v>
      </c>
      <c r="L1083" s="39" t="s">
        <v>1105</v>
      </c>
      <c r="M1083" s="39" t="s">
        <v>1109</v>
      </c>
      <c r="N1083" s="39" t="s">
        <v>857</v>
      </c>
      <c r="O1083" s="39" t="s">
        <v>204</v>
      </c>
    </row>
    <row r="1084" s="19" customFormat="1" ht="20" customHeight="1" spans="1:15">
      <c r="A1084" s="47">
        <v>1082</v>
      </c>
      <c r="B1084" s="39" t="s">
        <v>1198</v>
      </c>
      <c r="C1084" s="39" t="s">
        <v>207</v>
      </c>
      <c r="D1084" s="39" t="s">
        <v>18</v>
      </c>
      <c r="E1084" s="39" t="s">
        <v>196</v>
      </c>
      <c r="F1084" s="39" t="s">
        <v>1092</v>
      </c>
      <c r="G1084" s="39" t="s">
        <v>198</v>
      </c>
      <c r="H1084" s="39" t="s">
        <v>179</v>
      </c>
      <c r="I1084" s="39">
        <v>29</v>
      </c>
      <c r="J1084" s="39" t="s">
        <v>1093</v>
      </c>
      <c r="K1084" s="39" t="s">
        <v>857</v>
      </c>
      <c r="L1084" s="39" t="s">
        <v>1105</v>
      </c>
      <c r="M1084" s="39" t="s">
        <v>1109</v>
      </c>
      <c r="N1084" s="39" t="s">
        <v>857</v>
      </c>
      <c r="O1084" s="39" t="s">
        <v>204</v>
      </c>
    </row>
    <row r="1085" s="19" customFormat="1" ht="20" customHeight="1" spans="1:15">
      <c r="A1085" s="47">
        <v>1083</v>
      </c>
      <c r="B1085" s="39" t="s">
        <v>1198</v>
      </c>
      <c r="C1085" s="39" t="s">
        <v>207</v>
      </c>
      <c r="D1085" s="39" t="s">
        <v>18</v>
      </c>
      <c r="E1085" s="39" t="s">
        <v>196</v>
      </c>
      <c r="F1085" s="39" t="s">
        <v>1092</v>
      </c>
      <c r="G1085" s="39" t="s">
        <v>198</v>
      </c>
      <c r="H1085" s="39" t="s">
        <v>1229</v>
      </c>
      <c r="I1085" s="39">
        <v>8</v>
      </c>
      <c r="J1085" s="39" t="s">
        <v>1230</v>
      </c>
      <c r="K1085" s="39" t="s">
        <v>578</v>
      </c>
      <c r="L1085" s="39" t="s">
        <v>1114</v>
      </c>
      <c r="M1085" s="39" t="s">
        <v>888</v>
      </c>
      <c r="N1085" s="39" t="s">
        <v>578</v>
      </c>
      <c r="O1085" s="39" t="s">
        <v>204</v>
      </c>
    </row>
    <row r="1086" s="19" customFormat="1" ht="20" customHeight="1" spans="1:15">
      <c r="A1086" s="47">
        <v>1084</v>
      </c>
      <c r="B1086" s="39" t="s">
        <v>1198</v>
      </c>
      <c r="C1086" s="39" t="s">
        <v>207</v>
      </c>
      <c r="D1086" s="39" t="s">
        <v>18</v>
      </c>
      <c r="E1086" s="39" t="s">
        <v>196</v>
      </c>
      <c r="F1086" s="39" t="s">
        <v>1092</v>
      </c>
      <c r="G1086" s="39" t="s">
        <v>198</v>
      </c>
      <c r="H1086" s="39" t="s">
        <v>169</v>
      </c>
      <c r="I1086" s="39">
        <v>29</v>
      </c>
      <c r="J1086" s="39" t="s">
        <v>1230</v>
      </c>
      <c r="K1086" s="39" t="s">
        <v>578</v>
      </c>
      <c r="L1086" s="39" t="s">
        <v>1114</v>
      </c>
      <c r="M1086" s="39" t="s">
        <v>888</v>
      </c>
      <c r="N1086" s="39" t="s">
        <v>578</v>
      </c>
      <c r="O1086" s="39" t="s">
        <v>204</v>
      </c>
    </row>
    <row r="1087" s="19" customFormat="1" ht="20" customHeight="1" spans="1:15">
      <c r="A1087" s="47">
        <v>1085</v>
      </c>
      <c r="B1087" s="39" t="s">
        <v>1198</v>
      </c>
      <c r="C1087" s="39" t="s">
        <v>207</v>
      </c>
      <c r="D1087" s="39" t="s">
        <v>18</v>
      </c>
      <c r="E1087" s="39" t="s">
        <v>196</v>
      </c>
      <c r="F1087" s="39" t="s">
        <v>1092</v>
      </c>
      <c r="G1087" s="39" t="s">
        <v>198</v>
      </c>
      <c r="H1087" s="39" t="s">
        <v>174</v>
      </c>
      <c r="I1087" s="39">
        <v>29</v>
      </c>
      <c r="J1087" s="39" t="s">
        <v>1230</v>
      </c>
      <c r="K1087" s="39" t="s">
        <v>578</v>
      </c>
      <c r="L1087" s="39" t="s">
        <v>1114</v>
      </c>
      <c r="M1087" s="39" t="s">
        <v>888</v>
      </c>
      <c r="N1087" s="39" t="s">
        <v>578</v>
      </c>
      <c r="O1087" s="39" t="s">
        <v>204</v>
      </c>
    </row>
    <row r="1088" s="19" customFormat="1" spans="1:15">
      <c r="A1088" s="26"/>
      <c r="B1088" s="20"/>
      <c r="C1088" s="20"/>
      <c r="D1088" s="20"/>
      <c r="E1088" s="20"/>
      <c r="F1088" s="25"/>
      <c r="G1088" s="20"/>
      <c r="H1088" s="28"/>
      <c r="I1088" s="20"/>
      <c r="J1088" s="25"/>
      <c r="K1088" s="20"/>
      <c r="L1088" s="20"/>
      <c r="M1088" s="20"/>
      <c r="N1088" s="29"/>
      <c r="O1088" s="20"/>
    </row>
    <row r="1089" s="19" customFormat="1" spans="1:15">
      <c r="A1089" s="26"/>
      <c r="B1089" s="20"/>
      <c r="C1089" s="20"/>
      <c r="D1089" s="20"/>
      <c r="E1089" s="20"/>
      <c r="F1089" s="25"/>
      <c r="G1089" s="20"/>
      <c r="H1089" s="28"/>
      <c r="I1089" s="20"/>
      <c r="J1089" s="25"/>
      <c r="K1089" s="20"/>
      <c r="L1089" s="20"/>
      <c r="M1089" s="20"/>
      <c r="N1089" s="29"/>
      <c r="O1089" s="20"/>
    </row>
    <row r="1090" s="19" customFormat="1" spans="1:15">
      <c r="A1090" s="26"/>
      <c r="B1090" s="20"/>
      <c r="C1090" s="20"/>
      <c r="D1090" s="20"/>
      <c r="E1090" s="20"/>
      <c r="F1090" s="25"/>
      <c r="G1090" s="20"/>
      <c r="H1090" s="28"/>
      <c r="I1090" s="20"/>
      <c r="J1090" s="25"/>
      <c r="K1090" s="20"/>
      <c r="L1090" s="20"/>
      <c r="M1090" s="20"/>
      <c r="N1090" s="29"/>
      <c r="O1090" s="20"/>
    </row>
    <row r="1091" s="19" customFormat="1" spans="1:15">
      <c r="A1091" s="26"/>
      <c r="B1091" s="20"/>
      <c r="C1091" s="20"/>
      <c r="D1091" s="20"/>
      <c r="E1091" s="20"/>
      <c r="F1091" s="25"/>
      <c r="G1091" s="20"/>
      <c r="H1091" s="28"/>
      <c r="I1091" s="20"/>
      <c r="J1091" s="25"/>
      <c r="K1091" s="20"/>
      <c r="L1091" s="20"/>
      <c r="M1091" s="20"/>
      <c r="N1091" s="29"/>
      <c r="O1091" s="20"/>
    </row>
    <row r="1092" s="19" customFormat="1" spans="1:15">
      <c r="A1092" s="26"/>
      <c r="B1092" s="20"/>
      <c r="C1092" s="20"/>
      <c r="D1092" s="20"/>
      <c r="E1092" s="20"/>
      <c r="F1092" s="25"/>
      <c r="G1092" s="20"/>
      <c r="H1092" s="28"/>
      <c r="I1092" s="20"/>
      <c r="J1092" s="25"/>
      <c r="K1092" s="20"/>
      <c r="L1092" s="20"/>
      <c r="M1092" s="20"/>
      <c r="N1092" s="29"/>
      <c r="O1092" s="20"/>
    </row>
    <row r="1093" s="19" customFormat="1" spans="1:15">
      <c r="A1093" s="26"/>
      <c r="B1093" s="20"/>
      <c r="C1093" s="20"/>
      <c r="D1093" s="20"/>
      <c r="E1093" s="20"/>
      <c r="F1093" s="25"/>
      <c r="G1093" s="20"/>
      <c r="H1093" s="28"/>
      <c r="I1093" s="20"/>
      <c r="J1093" s="25"/>
      <c r="K1093" s="20"/>
      <c r="L1093" s="20"/>
      <c r="M1093" s="20"/>
      <c r="N1093" s="29"/>
      <c r="O1093" s="20"/>
    </row>
    <row r="1094" s="19" customFormat="1" spans="1:15">
      <c r="A1094" s="26"/>
      <c r="B1094" s="20"/>
      <c r="C1094" s="20"/>
      <c r="D1094" s="20"/>
      <c r="E1094" s="20"/>
      <c r="F1094" s="25"/>
      <c r="G1094" s="20"/>
      <c r="H1094" s="28"/>
      <c r="I1094" s="20"/>
      <c r="J1094" s="25"/>
      <c r="K1094" s="20"/>
      <c r="L1094" s="20"/>
      <c r="M1094" s="20"/>
      <c r="N1094" s="29"/>
      <c r="O1094" s="20"/>
    </row>
    <row r="1095" s="19" customFormat="1" spans="1:15">
      <c r="A1095" s="26"/>
      <c r="B1095" s="20"/>
      <c r="C1095" s="20"/>
      <c r="D1095" s="20"/>
      <c r="E1095" s="20"/>
      <c r="F1095" s="25"/>
      <c r="G1095" s="20"/>
      <c r="H1095" s="28"/>
      <c r="I1095" s="20"/>
      <c r="J1095" s="25"/>
      <c r="K1095" s="20"/>
      <c r="L1095" s="20"/>
      <c r="M1095" s="20"/>
      <c r="N1095" s="29"/>
      <c r="O1095" s="20"/>
    </row>
    <row r="1096" s="19" customFormat="1" spans="1:15">
      <c r="A1096" s="26"/>
      <c r="B1096" s="20"/>
      <c r="C1096" s="20"/>
      <c r="D1096" s="20"/>
      <c r="E1096" s="20"/>
      <c r="F1096" s="25"/>
      <c r="G1096" s="20"/>
      <c r="H1096" s="28"/>
      <c r="I1096" s="20"/>
      <c r="J1096" s="25"/>
      <c r="K1096" s="20"/>
      <c r="L1096" s="20"/>
      <c r="M1096" s="20"/>
      <c r="N1096" s="29"/>
      <c r="O1096" s="20"/>
    </row>
    <row r="1097" s="19" customFormat="1" spans="1:15">
      <c r="A1097" s="26"/>
      <c r="B1097" s="20"/>
      <c r="C1097" s="20"/>
      <c r="D1097" s="20"/>
      <c r="E1097" s="20"/>
      <c r="F1097" s="25"/>
      <c r="G1097" s="20"/>
      <c r="H1097" s="28"/>
      <c r="I1097" s="20"/>
      <c r="J1097" s="25"/>
      <c r="K1097" s="20"/>
      <c r="L1097" s="20"/>
      <c r="M1097" s="20"/>
      <c r="N1097" s="29"/>
      <c r="O1097" s="20"/>
    </row>
    <row r="1098" s="19" customFormat="1" spans="1:15">
      <c r="A1098" s="26"/>
      <c r="B1098" s="20"/>
      <c r="C1098" s="20"/>
      <c r="D1098" s="20"/>
      <c r="E1098" s="20"/>
      <c r="F1098" s="25"/>
      <c r="G1098" s="20"/>
      <c r="H1098" s="28"/>
      <c r="I1098" s="20"/>
      <c r="J1098" s="25"/>
      <c r="K1098" s="20"/>
      <c r="L1098" s="20"/>
      <c r="M1098" s="20"/>
      <c r="N1098" s="29"/>
      <c r="O1098" s="20"/>
    </row>
    <row r="1099" s="19" customFormat="1" spans="1:15">
      <c r="A1099" s="26"/>
      <c r="B1099" s="20"/>
      <c r="C1099" s="20"/>
      <c r="D1099" s="20"/>
      <c r="E1099" s="20"/>
      <c r="F1099" s="25"/>
      <c r="G1099" s="20"/>
      <c r="H1099" s="28"/>
      <c r="I1099" s="20"/>
      <c r="J1099" s="25"/>
      <c r="K1099" s="20"/>
      <c r="L1099" s="20"/>
      <c r="M1099" s="20"/>
      <c r="N1099" s="29"/>
      <c r="O1099" s="20"/>
    </row>
    <row r="1100" s="19" customFormat="1" spans="1:15">
      <c r="A1100" s="26"/>
      <c r="B1100" s="20"/>
      <c r="C1100" s="20"/>
      <c r="D1100" s="20"/>
      <c r="E1100" s="20"/>
      <c r="F1100" s="25"/>
      <c r="G1100" s="20"/>
      <c r="H1100" s="28"/>
      <c r="I1100" s="20"/>
      <c r="J1100" s="25"/>
      <c r="K1100" s="20"/>
      <c r="L1100" s="20"/>
      <c r="M1100" s="20"/>
      <c r="N1100" s="29"/>
      <c r="O1100" s="20"/>
    </row>
    <row r="1101" s="19" customFormat="1" spans="1:15">
      <c r="A1101" s="26"/>
      <c r="B1101" s="20"/>
      <c r="C1101" s="20"/>
      <c r="D1101" s="20"/>
      <c r="E1101" s="20"/>
      <c r="F1101" s="25"/>
      <c r="G1101" s="20"/>
      <c r="H1101" s="28"/>
      <c r="I1101" s="20"/>
      <c r="J1101" s="25"/>
      <c r="K1101" s="20"/>
      <c r="L1101" s="20"/>
      <c r="M1101" s="20"/>
      <c r="N1101" s="29"/>
      <c r="O1101" s="20"/>
    </row>
    <row r="1102" s="19" customFormat="1" spans="1:15">
      <c r="A1102" s="26"/>
      <c r="B1102" s="20"/>
      <c r="C1102" s="20"/>
      <c r="D1102" s="20"/>
      <c r="E1102" s="20"/>
      <c r="F1102" s="25"/>
      <c r="G1102" s="20"/>
      <c r="H1102" s="28"/>
      <c r="I1102" s="20"/>
      <c r="J1102" s="25"/>
      <c r="K1102" s="20"/>
      <c r="L1102" s="20"/>
      <c r="M1102" s="20"/>
      <c r="N1102" s="29"/>
      <c r="O1102" s="20"/>
    </row>
    <row r="1103" s="19" customFormat="1" spans="1:15">
      <c r="A1103" s="26"/>
      <c r="B1103" s="20"/>
      <c r="C1103" s="20"/>
      <c r="D1103" s="20"/>
      <c r="E1103" s="20"/>
      <c r="F1103" s="25"/>
      <c r="G1103" s="20"/>
      <c r="H1103" s="28"/>
      <c r="I1103" s="20"/>
      <c r="J1103" s="25"/>
      <c r="K1103" s="20"/>
      <c r="L1103" s="20"/>
      <c r="M1103" s="20"/>
      <c r="N1103" s="29"/>
      <c r="O1103" s="20"/>
    </row>
    <row r="1104" s="19" customFormat="1" spans="1:15">
      <c r="A1104" s="26"/>
      <c r="B1104" s="20"/>
      <c r="C1104" s="20"/>
      <c r="D1104" s="20"/>
      <c r="E1104" s="20"/>
      <c r="F1104" s="25"/>
      <c r="G1104" s="20"/>
      <c r="H1104" s="28"/>
      <c r="I1104" s="20"/>
      <c r="J1104" s="25"/>
      <c r="K1104" s="20"/>
      <c r="L1104" s="20"/>
      <c r="M1104" s="20"/>
      <c r="N1104" s="29"/>
      <c r="O1104" s="20"/>
    </row>
    <row r="1105" s="19" customFormat="1" spans="1:15">
      <c r="A1105" s="26"/>
      <c r="B1105" s="20"/>
      <c r="C1105" s="20"/>
      <c r="D1105" s="20"/>
      <c r="E1105" s="20"/>
      <c r="F1105" s="25"/>
      <c r="G1105" s="20"/>
      <c r="H1105" s="28"/>
      <c r="I1105" s="20"/>
      <c r="J1105" s="25"/>
      <c r="K1105" s="20"/>
      <c r="L1105" s="20"/>
      <c r="M1105" s="20"/>
      <c r="N1105" s="29"/>
      <c r="O1105" s="20"/>
    </row>
    <row r="1106" s="19" customFormat="1" spans="1:15">
      <c r="A1106" s="26"/>
      <c r="B1106" s="20"/>
      <c r="C1106" s="20"/>
      <c r="D1106" s="20"/>
      <c r="E1106" s="20"/>
      <c r="F1106" s="25"/>
      <c r="G1106" s="20"/>
      <c r="H1106" s="28"/>
      <c r="I1106" s="20"/>
      <c r="J1106" s="25"/>
      <c r="K1106" s="20"/>
      <c r="L1106" s="20"/>
      <c r="M1106" s="20"/>
      <c r="N1106" s="29"/>
      <c r="O1106" s="20"/>
    </row>
    <row r="1107" s="19" customFormat="1" spans="1:15">
      <c r="A1107" s="26"/>
      <c r="B1107" s="20"/>
      <c r="C1107" s="20"/>
      <c r="D1107" s="20"/>
      <c r="E1107" s="20"/>
      <c r="F1107" s="25"/>
      <c r="G1107" s="20"/>
      <c r="H1107" s="28"/>
      <c r="I1107" s="20"/>
      <c r="J1107" s="25"/>
      <c r="K1107" s="20"/>
      <c r="L1107" s="20"/>
      <c r="M1107" s="20"/>
      <c r="N1107" s="29"/>
      <c r="O1107" s="20"/>
    </row>
    <row r="1108" s="19" customFormat="1" spans="1:15">
      <c r="A1108" s="26"/>
      <c r="B1108" s="20"/>
      <c r="C1108" s="20"/>
      <c r="D1108" s="20"/>
      <c r="E1108" s="20"/>
      <c r="F1108" s="25"/>
      <c r="G1108" s="20"/>
      <c r="H1108" s="28"/>
      <c r="I1108" s="20"/>
      <c r="J1108" s="25"/>
      <c r="K1108" s="20"/>
      <c r="L1108" s="20"/>
      <c r="M1108" s="20"/>
      <c r="N1108" s="29"/>
      <c r="O1108" s="20"/>
    </row>
    <row r="1109" s="19" customFormat="1" spans="1:15">
      <c r="A1109" s="26"/>
      <c r="B1109" s="20"/>
      <c r="C1109" s="20"/>
      <c r="D1109" s="20"/>
      <c r="E1109" s="20"/>
      <c r="F1109" s="25"/>
      <c r="G1109" s="20"/>
      <c r="H1109" s="28"/>
      <c r="I1109" s="20"/>
      <c r="J1109" s="25"/>
      <c r="K1109" s="20"/>
      <c r="L1109" s="20"/>
      <c r="M1109" s="20"/>
      <c r="N1109" s="29"/>
      <c r="O1109" s="20"/>
    </row>
    <row r="1110" s="19" customFormat="1" spans="1:15">
      <c r="A1110" s="26"/>
      <c r="B1110" s="20"/>
      <c r="C1110" s="20"/>
      <c r="D1110" s="20"/>
      <c r="E1110" s="20"/>
      <c r="F1110" s="25"/>
      <c r="G1110" s="20"/>
      <c r="H1110" s="28"/>
      <c r="I1110" s="20"/>
      <c r="J1110" s="25"/>
      <c r="K1110" s="20"/>
      <c r="L1110" s="20"/>
      <c r="M1110" s="20"/>
      <c r="N1110" s="29"/>
      <c r="O1110" s="20"/>
    </row>
    <row r="1111" s="19" customFormat="1" spans="1:15">
      <c r="A1111" s="26"/>
      <c r="B1111" s="20"/>
      <c r="C1111" s="20"/>
      <c r="D1111" s="20"/>
      <c r="E1111" s="20"/>
      <c r="F1111" s="25"/>
      <c r="G1111" s="20"/>
      <c r="H1111" s="28"/>
      <c r="I1111" s="20"/>
      <c r="J1111" s="25"/>
      <c r="K1111" s="20"/>
      <c r="L1111" s="20"/>
      <c r="M1111" s="20"/>
      <c r="N1111" s="29"/>
      <c r="O1111" s="20"/>
    </row>
    <row r="1112" s="19" customFormat="1" spans="1:15">
      <c r="A1112" s="26"/>
      <c r="B1112" s="20"/>
      <c r="C1112" s="20"/>
      <c r="D1112" s="20"/>
      <c r="E1112" s="20"/>
      <c r="F1112" s="25"/>
      <c r="G1112" s="20"/>
      <c r="H1112" s="28"/>
      <c r="I1112" s="20"/>
      <c r="J1112" s="25"/>
      <c r="K1112" s="20"/>
      <c r="L1112" s="20"/>
      <c r="M1112" s="20"/>
      <c r="N1112" s="29"/>
      <c r="O1112" s="20"/>
    </row>
    <row r="1113" s="19" customFormat="1" spans="1:15">
      <c r="A1113" s="26"/>
      <c r="B1113" s="20"/>
      <c r="C1113" s="20"/>
      <c r="D1113" s="20"/>
      <c r="E1113" s="20"/>
      <c r="F1113" s="25"/>
      <c r="G1113" s="20"/>
      <c r="H1113" s="28"/>
      <c r="I1113" s="20"/>
      <c r="J1113" s="25"/>
      <c r="K1113" s="20"/>
      <c r="L1113" s="20"/>
      <c r="M1113" s="20"/>
      <c r="N1113" s="29"/>
      <c r="O1113" s="20"/>
    </row>
    <row r="1114" s="19" customFormat="1" spans="1:15">
      <c r="A1114" s="26"/>
      <c r="B1114" s="20"/>
      <c r="C1114" s="20"/>
      <c r="D1114" s="20"/>
      <c r="E1114" s="20"/>
      <c r="F1114" s="25"/>
      <c r="G1114" s="20"/>
      <c r="H1114" s="28"/>
      <c r="I1114" s="20"/>
      <c r="J1114" s="25"/>
      <c r="K1114" s="20"/>
      <c r="L1114" s="20"/>
      <c r="M1114" s="20"/>
      <c r="N1114" s="29"/>
      <c r="O1114" s="20"/>
    </row>
    <row r="1115" s="19" customFormat="1" spans="1:15">
      <c r="A1115" s="26"/>
      <c r="B1115" s="20"/>
      <c r="C1115" s="20"/>
      <c r="D1115" s="20"/>
      <c r="E1115" s="20"/>
      <c r="F1115" s="25"/>
      <c r="G1115" s="20"/>
      <c r="H1115" s="28"/>
      <c r="I1115" s="20"/>
      <c r="J1115" s="25"/>
      <c r="K1115" s="20"/>
      <c r="L1115" s="20"/>
      <c r="M1115" s="20"/>
      <c r="N1115" s="29"/>
      <c r="O1115" s="20"/>
    </row>
    <row r="1116" s="19" customFormat="1" spans="1:15">
      <c r="A1116" s="26"/>
      <c r="B1116" s="20"/>
      <c r="C1116" s="20"/>
      <c r="D1116" s="20"/>
      <c r="E1116" s="20"/>
      <c r="F1116" s="25"/>
      <c r="G1116" s="20"/>
      <c r="H1116" s="28"/>
      <c r="I1116" s="20"/>
      <c r="J1116" s="25"/>
      <c r="K1116" s="20"/>
      <c r="L1116" s="20"/>
      <c r="M1116" s="20"/>
      <c r="N1116" s="29"/>
      <c r="O1116" s="20"/>
    </row>
    <row r="1117" s="19" customFormat="1" spans="1:15">
      <c r="A1117" s="26"/>
      <c r="B1117" s="20"/>
      <c r="C1117" s="20"/>
      <c r="D1117" s="20"/>
      <c r="E1117" s="20"/>
      <c r="F1117" s="25"/>
      <c r="G1117" s="20"/>
      <c r="H1117" s="28"/>
      <c r="I1117" s="20"/>
      <c r="J1117" s="25"/>
      <c r="K1117" s="20"/>
      <c r="L1117" s="20"/>
      <c r="M1117" s="20"/>
      <c r="N1117" s="29"/>
      <c r="O1117" s="20"/>
    </row>
    <row r="1118" s="19" customFormat="1" spans="1:15">
      <c r="A1118" s="26"/>
      <c r="B1118" s="20"/>
      <c r="C1118" s="20"/>
      <c r="D1118" s="20"/>
      <c r="E1118" s="20"/>
      <c r="F1118" s="25"/>
      <c r="G1118" s="20"/>
      <c r="H1118" s="28"/>
      <c r="I1118" s="20"/>
      <c r="J1118" s="25"/>
      <c r="K1118" s="20"/>
      <c r="L1118" s="20"/>
      <c r="M1118" s="20"/>
      <c r="N1118" s="29"/>
      <c r="O1118" s="20"/>
    </row>
    <row r="1119" s="19" customFormat="1" spans="1:15">
      <c r="A1119" s="26"/>
      <c r="B1119" s="20"/>
      <c r="C1119" s="20"/>
      <c r="D1119" s="20"/>
      <c r="E1119" s="20"/>
      <c r="F1119" s="25"/>
      <c r="G1119" s="20"/>
      <c r="H1119" s="28"/>
      <c r="I1119" s="20"/>
      <c r="J1119" s="25"/>
      <c r="K1119" s="20"/>
      <c r="L1119" s="20"/>
      <c r="M1119" s="20"/>
      <c r="N1119" s="29"/>
      <c r="O1119" s="20"/>
    </row>
    <row r="1120" s="19" customFormat="1" spans="1:15">
      <c r="A1120" s="26"/>
      <c r="B1120" s="20"/>
      <c r="C1120" s="20"/>
      <c r="D1120" s="20"/>
      <c r="E1120" s="20"/>
      <c r="F1120" s="25"/>
      <c r="G1120" s="20"/>
      <c r="H1120" s="28"/>
      <c r="I1120" s="20"/>
      <c r="J1120" s="25"/>
      <c r="K1120" s="20"/>
      <c r="L1120" s="20"/>
      <c r="M1120" s="20"/>
      <c r="N1120" s="29"/>
      <c r="O1120" s="20"/>
    </row>
    <row r="1121" s="19" customFormat="1" spans="1:15">
      <c r="A1121" s="26"/>
      <c r="B1121" s="20"/>
      <c r="C1121" s="20"/>
      <c r="D1121" s="20"/>
      <c r="E1121" s="20"/>
      <c r="F1121" s="25"/>
      <c r="G1121" s="20"/>
      <c r="H1121" s="28"/>
      <c r="I1121" s="20"/>
      <c r="J1121" s="25"/>
      <c r="K1121" s="20"/>
      <c r="L1121" s="20"/>
      <c r="M1121" s="20"/>
      <c r="N1121" s="29"/>
      <c r="O1121" s="20"/>
    </row>
    <row r="1122" s="19" customFormat="1" spans="1:15">
      <c r="A1122" s="26"/>
      <c r="B1122" s="20"/>
      <c r="C1122" s="20"/>
      <c r="D1122" s="20"/>
      <c r="E1122" s="20"/>
      <c r="F1122" s="25"/>
      <c r="G1122" s="20"/>
      <c r="H1122" s="28"/>
      <c r="I1122" s="20"/>
      <c r="J1122" s="25"/>
      <c r="K1122" s="20"/>
      <c r="L1122" s="20"/>
      <c r="M1122" s="20"/>
      <c r="N1122" s="29"/>
      <c r="O1122" s="20"/>
    </row>
    <row r="1123" s="19" customFormat="1" spans="1:15">
      <c r="A1123" s="26"/>
      <c r="B1123" s="20"/>
      <c r="C1123" s="20"/>
      <c r="D1123" s="20"/>
      <c r="E1123" s="20"/>
      <c r="F1123" s="25"/>
      <c r="G1123" s="20"/>
      <c r="H1123" s="28"/>
      <c r="I1123" s="20"/>
      <c r="J1123" s="25"/>
      <c r="K1123" s="20"/>
      <c r="L1123" s="20"/>
      <c r="M1123" s="20"/>
      <c r="N1123" s="29"/>
      <c r="O1123" s="20"/>
    </row>
    <row r="1124" s="19" customFormat="1" spans="1:15">
      <c r="A1124" s="26"/>
      <c r="B1124" s="20"/>
      <c r="C1124" s="20"/>
      <c r="D1124" s="20"/>
      <c r="E1124" s="20"/>
      <c r="F1124" s="25"/>
      <c r="G1124" s="20"/>
      <c r="H1124" s="28"/>
      <c r="I1124" s="20"/>
      <c r="J1124" s="25"/>
      <c r="K1124" s="20"/>
      <c r="L1124" s="20"/>
      <c r="M1124" s="20"/>
      <c r="N1124" s="29"/>
      <c r="O1124" s="20"/>
    </row>
    <row r="1125" s="19" customFormat="1" spans="1:15">
      <c r="A1125" s="26"/>
      <c r="B1125" s="20"/>
      <c r="C1125" s="20"/>
      <c r="D1125" s="20"/>
      <c r="E1125" s="20"/>
      <c r="F1125" s="25"/>
      <c r="G1125" s="20"/>
      <c r="H1125" s="28"/>
      <c r="I1125" s="20"/>
      <c r="J1125" s="25"/>
      <c r="K1125" s="20"/>
      <c r="L1125" s="20"/>
      <c r="M1125" s="20"/>
      <c r="N1125" s="29"/>
      <c r="O1125" s="20"/>
    </row>
    <row r="1126" s="19" customFormat="1" spans="1:15">
      <c r="A1126" s="26"/>
      <c r="B1126" s="20"/>
      <c r="C1126" s="20"/>
      <c r="D1126" s="20"/>
      <c r="E1126" s="20"/>
      <c r="F1126" s="25"/>
      <c r="G1126" s="20"/>
      <c r="H1126" s="28"/>
      <c r="I1126" s="20"/>
      <c r="J1126" s="25"/>
      <c r="K1126" s="20"/>
      <c r="L1126" s="20"/>
      <c r="M1126" s="20"/>
      <c r="N1126" s="29"/>
      <c r="O1126" s="20"/>
    </row>
    <row r="1127" s="19" customFormat="1" spans="1:15">
      <c r="A1127" s="26"/>
      <c r="B1127" s="20"/>
      <c r="C1127" s="20"/>
      <c r="D1127" s="20"/>
      <c r="E1127" s="20"/>
      <c r="F1127" s="25"/>
      <c r="G1127" s="20"/>
      <c r="H1127" s="28"/>
      <c r="I1127" s="20"/>
      <c r="J1127" s="25"/>
      <c r="K1127" s="20"/>
      <c r="L1127" s="20"/>
      <c r="M1127" s="20"/>
      <c r="N1127" s="29"/>
      <c r="O1127" s="20"/>
    </row>
    <row r="1128" s="19" customFormat="1" spans="1:15">
      <c r="A1128" s="26"/>
      <c r="B1128" s="20"/>
      <c r="C1128" s="20"/>
      <c r="D1128" s="20"/>
      <c r="E1128" s="20"/>
      <c r="F1128" s="25"/>
      <c r="G1128" s="20"/>
      <c r="H1128" s="28"/>
      <c r="I1128" s="20"/>
      <c r="J1128" s="25"/>
      <c r="K1128" s="20"/>
      <c r="L1128" s="20"/>
      <c r="M1128" s="20"/>
      <c r="N1128" s="29"/>
      <c r="O1128" s="20"/>
    </row>
    <row r="1129" s="19" customFormat="1" spans="1:15">
      <c r="A1129" s="26"/>
      <c r="B1129" s="20"/>
      <c r="C1129" s="20"/>
      <c r="D1129" s="20"/>
      <c r="E1129" s="20"/>
      <c r="F1129" s="25"/>
      <c r="G1129" s="20"/>
      <c r="H1129" s="28"/>
      <c r="I1129" s="20"/>
      <c r="J1129" s="25"/>
      <c r="K1129" s="20"/>
      <c r="L1129" s="20"/>
      <c r="M1129" s="20"/>
      <c r="N1129" s="29"/>
      <c r="O1129" s="20"/>
    </row>
    <row r="1130" s="19" customFormat="1" spans="1:15">
      <c r="A1130" s="26"/>
      <c r="B1130" s="20"/>
      <c r="C1130" s="20"/>
      <c r="D1130" s="20"/>
      <c r="E1130" s="20"/>
      <c r="F1130" s="25"/>
      <c r="G1130" s="20"/>
      <c r="H1130" s="28"/>
      <c r="I1130" s="20"/>
      <c r="J1130" s="25"/>
      <c r="K1130" s="20"/>
      <c r="L1130" s="20"/>
      <c r="M1130" s="20"/>
      <c r="N1130" s="29"/>
      <c r="O1130" s="20"/>
    </row>
    <row r="1131" s="19" customFormat="1" spans="1:15">
      <c r="A1131" s="26"/>
      <c r="B1131" s="20"/>
      <c r="C1131" s="20"/>
      <c r="D1131" s="20"/>
      <c r="E1131" s="20"/>
      <c r="F1131" s="25"/>
      <c r="G1131" s="20"/>
      <c r="H1131" s="28"/>
      <c r="I1131" s="20"/>
      <c r="J1131" s="25"/>
      <c r="K1131" s="20"/>
      <c r="L1131" s="20"/>
      <c r="M1131" s="20"/>
      <c r="N1131" s="29"/>
      <c r="O1131" s="20"/>
    </row>
    <row r="1132" s="19" customFormat="1" spans="1:15">
      <c r="A1132" s="26"/>
      <c r="B1132" s="20"/>
      <c r="C1132" s="20"/>
      <c r="D1132" s="20"/>
      <c r="E1132" s="20"/>
      <c r="F1132" s="25"/>
      <c r="G1132" s="20"/>
      <c r="H1132" s="28"/>
      <c r="I1132" s="20"/>
      <c r="J1132" s="25"/>
      <c r="K1132" s="20"/>
      <c r="L1132" s="20"/>
      <c r="M1132" s="20"/>
      <c r="N1132" s="29"/>
      <c r="O1132" s="20"/>
    </row>
    <row r="1133" s="19" customFormat="1" spans="1:15">
      <c r="A1133" s="26"/>
      <c r="B1133" s="20"/>
      <c r="C1133" s="20"/>
      <c r="D1133" s="20"/>
      <c r="E1133" s="20"/>
      <c r="F1133" s="25"/>
      <c r="G1133" s="20"/>
      <c r="H1133" s="28"/>
      <c r="I1133" s="20"/>
      <c r="J1133" s="25"/>
      <c r="K1133" s="20"/>
      <c r="L1133" s="20"/>
      <c r="M1133" s="20"/>
      <c r="N1133" s="29"/>
      <c r="O1133" s="20"/>
    </row>
    <row r="1134" s="19" customFormat="1" spans="1:15">
      <c r="A1134" s="26"/>
      <c r="B1134" s="20"/>
      <c r="C1134" s="20"/>
      <c r="D1134" s="20"/>
      <c r="E1134" s="20"/>
      <c r="F1134" s="25"/>
      <c r="G1134" s="20"/>
      <c r="H1134" s="28"/>
      <c r="I1134" s="20"/>
      <c r="J1134" s="25"/>
      <c r="K1134" s="20"/>
      <c r="L1134" s="20"/>
      <c r="M1134" s="20"/>
      <c r="N1134" s="29"/>
      <c r="O1134" s="20"/>
    </row>
    <row r="1135" s="19" customFormat="1" spans="1:15">
      <c r="A1135" s="26"/>
      <c r="B1135" s="20"/>
      <c r="C1135" s="20"/>
      <c r="D1135" s="20"/>
      <c r="E1135" s="20"/>
      <c r="F1135" s="25"/>
      <c r="G1135" s="20"/>
      <c r="H1135" s="28"/>
      <c r="I1135" s="20"/>
      <c r="J1135" s="25"/>
      <c r="K1135" s="20"/>
      <c r="L1135" s="20"/>
      <c r="M1135" s="20"/>
      <c r="N1135" s="29"/>
      <c r="O1135" s="20"/>
    </row>
    <row r="1136" s="19" customFormat="1" spans="1:15">
      <c r="A1136" s="26"/>
      <c r="B1136" s="20"/>
      <c r="C1136" s="20"/>
      <c r="D1136" s="20"/>
      <c r="E1136" s="20"/>
      <c r="F1136" s="25"/>
      <c r="G1136" s="20"/>
      <c r="H1136" s="28"/>
      <c r="I1136" s="20"/>
      <c r="J1136" s="25"/>
      <c r="K1136" s="20"/>
      <c r="L1136" s="20"/>
      <c r="M1136" s="20"/>
      <c r="N1136" s="29"/>
      <c r="O1136" s="20"/>
    </row>
    <row r="1137" s="19" customFormat="1" spans="1:15">
      <c r="A1137" s="26"/>
      <c r="B1137" s="20"/>
      <c r="C1137" s="20"/>
      <c r="D1137" s="20"/>
      <c r="E1137" s="20"/>
      <c r="F1137" s="25"/>
      <c r="G1137" s="20"/>
      <c r="H1137" s="28"/>
      <c r="I1137" s="20"/>
      <c r="J1137" s="25"/>
      <c r="K1137" s="20"/>
      <c r="L1137" s="20"/>
      <c r="M1137" s="20"/>
      <c r="N1137" s="29"/>
      <c r="O1137" s="20"/>
    </row>
    <row r="1138" s="19" customFormat="1" spans="1:15">
      <c r="A1138" s="26"/>
      <c r="B1138" s="20"/>
      <c r="C1138" s="20"/>
      <c r="D1138" s="20"/>
      <c r="E1138" s="20"/>
      <c r="F1138" s="25"/>
      <c r="G1138" s="20"/>
      <c r="H1138" s="28"/>
      <c r="I1138" s="20"/>
      <c r="J1138" s="25"/>
      <c r="K1138" s="20"/>
      <c r="L1138" s="20"/>
      <c r="M1138" s="20"/>
      <c r="N1138" s="29"/>
      <c r="O1138" s="20"/>
    </row>
    <row r="1139" s="19" customFormat="1" spans="1:15">
      <c r="A1139" s="26"/>
      <c r="B1139" s="20"/>
      <c r="C1139" s="20"/>
      <c r="D1139" s="20"/>
      <c r="E1139" s="20"/>
      <c r="F1139" s="25"/>
      <c r="G1139" s="20"/>
      <c r="H1139" s="28"/>
      <c r="I1139" s="20"/>
      <c r="J1139" s="25"/>
      <c r="K1139" s="20"/>
      <c r="L1139" s="20"/>
      <c r="M1139" s="20"/>
      <c r="N1139" s="29"/>
      <c r="O1139" s="20"/>
    </row>
    <row r="1140" s="19" customFormat="1" spans="1:15">
      <c r="A1140" s="26"/>
      <c r="B1140" s="20"/>
      <c r="C1140" s="20"/>
      <c r="D1140" s="20"/>
      <c r="E1140" s="20"/>
      <c r="F1140" s="25"/>
      <c r="G1140" s="20"/>
      <c r="H1140" s="28"/>
      <c r="I1140" s="20"/>
      <c r="J1140" s="25"/>
      <c r="K1140" s="20"/>
      <c r="L1140" s="20"/>
      <c r="M1140" s="20"/>
      <c r="N1140" s="29"/>
      <c r="O1140" s="20"/>
    </row>
    <row r="1141" s="19" customFormat="1" spans="1:15">
      <c r="A1141" s="26"/>
      <c r="B1141" s="20"/>
      <c r="C1141" s="20"/>
      <c r="D1141" s="20"/>
      <c r="E1141" s="20"/>
      <c r="F1141" s="25"/>
      <c r="G1141" s="20"/>
      <c r="H1141" s="28"/>
      <c r="I1141" s="20"/>
      <c r="J1141" s="25"/>
      <c r="K1141" s="20"/>
      <c r="L1141" s="20"/>
      <c r="M1141" s="20"/>
      <c r="N1141" s="29"/>
      <c r="O1141" s="20"/>
    </row>
    <row r="1142" s="19" customFormat="1" spans="1:15">
      <c r="A1142" s="26"/>
      <c r="B1142" s="20"/>
      <c r="C1142" s="20"/>
      <c r="D1142" s="20"/>
      <c r="E1142" s="20"/>
      <c r="F1142" s="25"/>
      <c r="G1142" s="20"/>
      <c r="H1142" s="28"/>
      <c r="I1142" s="20"/>
      <c r="J1142" s="25"/>
      <c r="K1142" s="20"/>
      <c r="L1142" s="20"/>
      <c r="M1142" s="20"/>
      <c r="N1142" s="29"/>
      <c r="O1142" s="20"/>
    </row>
    <row r="1143" s="19" customFormat="1" spans="1:15">
      <c r="A1143" s="26"/>
      <c r="B1143" s="20"/>
      <c r="C1143" s="20"/>
      <c r="D1143" s="20"/>
      <c r="E1143" s="20"/>
      <c r="F1143" s="25"/>
      <c r="G1143" s="20"/>
      <c r="H1143" s="28"/>
      <c r="I1143" s="20"/>
      <c r="J1143" s="25"/>
      <c r="K1143" s="20"/>
      <c r="L1143" s="20"/>
      <c r="M1143" s="20"/>
      <c r="N1143" s="29"/>
      <c r="O1143" s="20"/>
    </row>
    <row r="1144" s="19" customFormat="1" spans="1:15">
      <c r="A1144" s="26"/>
      <c r="B1144" s="20"/>
      <c r="C1144" s="20"/>
      <c r="D1144" s="20"/>
      <c r="E1144" s="20"/>
      <c r="F1144" s="25"/>
      <c r="G1144" s="20"/>
      <c r="H1144" s="28"/>
      <c r="I1144" s="20"/>
      <c r="J1144" s="25"/>
      <c r="K1144" s="20"/>
      <c r="L1144" s="20"/>
      <c r="M1144" s="20"/>
      <c r="N1144" s="29"/>
      <c r="O1144" s="20"/>
    </row>
    <row r="1145" s="19" customFormat="1" spans="1:15">
      <c r="A1145" s="26"/>
      <c r="B1145" s="20"/>
      <c r="C1145" s="20"/>
      <c r="D1145" s="20"/>
      <c r="E1145" s="20"/>
      <c r="F1145" s="25"/>
      <c r="G1145" s="20"/>
      <c r="H1145" s="28"/>
      <c r="I1145" s="20"/>
      <c r="J1145" s="25"/>
      <c r="K1145" s="20"/>
      <c r="L1145" s="20"/>
      <c r="M1145" s="20"/>
      <c r="N1145" s="29"/>
      <c r="O1145" s="20"/>
    </row>
    <row r="1146" s="19" customFormat="1" spans="1:15">
      <c r="A1146" s="26"/>
      <c r="B1146" s="20"/>
      <c r="C1146" s="20"/>
      <c r="D1146" s="20"/>
      <c r="E1146" s="20"/>
      <c r="F1146" s="25"/>
      <c r="G1146" s="20"/>
      <c r="H1146" s="28"/>
      <c r="I1146" s="20"/>
      <c r="J1146" s="25"/>
      <c r="K1146" s="20"/>
      <c r="L1146" s="20"/>
      <c r="M1146" s="20"/>
      <c r="N1146" s="29"/>
      <c r="O1146" s="20"/>
    </row>
    <row r="1147" s="19" customFormat="1" spans="1:15">
      <c r="A1147" s="26"/>
      <c r="B1147" s="20"/>
      <c r="C1147" s="20"/>
      <c r="D1147" s="20"/>
      <c r="E1147" s="20"/>
      <c r="F1147" s="25"/>
      <c r="G1147" s="20"/>
      <c r="H1147" s="28"/>
      <c r="I1147" s="20"/>
      <c r="J1147" s="25"/>
      <c r="K1147" s="20"/>
      <c r="L1147" s="20"/>
      <c r="M1147" s="20"/>
      <c r="N1147" s="29"/>
      <c r="O1147" s="20"/>
    </row>
    <row r="1148" s="19" customFormat="1" spans="1:15">
      <c r="A1148" s="26"/>
      <c r="B1148" s="20"/>
      <c r="C1148" s="20"/>
      <c r="D1148" s="20"/>
      <c r="E1148" s="20"/>
      <c r="F1148" s="25"/>
      <c r="G1148" s="20"/>
      <c r="H1148" s="28"/>
      <c r="I1148" s="20"/>
      <c r="J1148" s="25"/>
      <c r="K1148" s="20"/>
      <c r="L1148" s="20"/>
      <c r="M1148" s="20"/>
      <c r="N1148" s="29"/>
      <c r="O1148" s="20"/>
    </row>
    <row r="1149" s="19" customFormat="1" spans="1:15">
      <c r="A1149" s="26"/>
      <c r="B1149" s="20"/>
      <c r="C1149" s="20"/>
      <c r="D1149" s="20"/>
      <c r="E1149" s="20"/>
      <c r="F1149" s="25"/>
      <c r="G1149" s="20"/>
      <c r="H1149" s="28"/>
      <c r="I1149" s="20"/>
      <c r="J1149" s="25"/>
      <c r="K1149" s="20"/>
      <c r="L1149" s="20"/>
      <c r="M1149" s="20"/>
      <c r="N1149" s="29"/>
      <c r="O1149" s="20"/>
    </row>
    <row r="1150" s="19" customFormat="1" spans="1:15">
      <c r="A1150" s="26"/>
      <c r="B1150" s="20"/>
      <c r="C1150" s="20"/>
      <c r="D1150" s="20"/>
      <c r="E1150" s="20"/>
      <c r="F1150" s="25"/>
      <c r="G1150" s="20"/>
      <c r="H1150" s="28"/>
      <c r="I1150" s="20"/>
      <c r="J1150" s="25"/>
      <c r="K1150" s="20"/>
      <c r="L1150" s="20"/>
      <c r="M1150" s="20"/>
      <c r="N1150" s="29"/>
      <c r="O1150" s="20"/>
    </row>
    <row r="1151" s="19" customFormat="1" spans="1:15">
      <c r="A1151" s="26"/>
      <c r="B1151" s="20"/>
      <c r="C1151" s="20"/>
      <c r="D1151" s="20"/>
      <c r="E1151" s="20"/>
      <c r="F1151" s="25"/>
      <c r="G1151" s="20"/>
      <c r="H1151" s="28"/>
      <c r="I1151" s="20"/>
      <c r="J1151" s="25"/>
      <c r="K1151" s="20"/>
      <c r="L1151" s="20"/>
      <c r="M1151" s="20"/>
      <c r="N1151" s="29"/>
      <c r="O1151" s="20"/>
    </row>
    <row r="1152" s="19" customFormat="1" spans="1:15">
      <c r="A1152" s="26"/>
      <c r="B1152" s="20"/>
      <c r="C1152" s="20"/>
      <c r="D1152" s="20"/>
      <c r="E1152" s="20"/>
      <c r="F1152" s="25"/>
      <c r="G1152" s="20"/>
      <c r="H1152" s="28"/>
      <c r="I1152" s="20"/>
      <c r="J1152" s="25"/>
      <c r="K1152" s="20"/>
      <c r="L1152" s="20"/>
      <c r="M1152" s="20"/>
      <c r="N1152" s="29"/>
      <c r="O1152" s="20"/>
    </row>
    <row r="1153" s="19" customFormat="1" spans="1:15">
      <c r="A1153" s="26"/>
      <c r="B1153" s="20"/>
      <c r="C1153" s="20"/>
      <c r="D1153" s="20"/>
      <c r="E1153" s="20"/>
      <c r="F1153" s="25"/>
      <c r="G1153" s="20"/>
      <c r="H1153" s="28"/>
      <c r="I1153" s="20"/>
      <c r="J1153" s="25"/>
      <c r="K1153" s="20"/>
      <c r="L1153" s="20"/>
      <c r="M1153" s="20"/>
      <c r="N1153" s="29"/>
      <c r="O1153" s="20"/>
    </row>
    <row r="1154" s="19" customFormat="1" spans="1:15">
      <c r="A1154" s="26"/>
      <c r="B1154" s="20"/>
      <c r="C1154" s="20"/>
      <c r="D1154" s="20"/>
      <c r="E1154" s="20"/>
      <c r="F1154" s="25"/>
      <c r="G1154" s="20"/>
      <c r="H1154" s="28"/>
      <c r="I1154" s="20"/>
      <c r="J1154" s="25"/>
      <c r="K1154" s="20"/>
      <c r="L1154" s="20"/>
      <c r="M1154" s="20"/>
      <c r="N1154" s="29"/>
      <c r="O1154" s="20"/>
    </row>
    <row r="1155" s="19" customFormat="1" spans="1:15">
      <c r="A1155" s="26"/>
      <c r="B1155" s="20"/>
      <c r="C1155" s="20"/>
      <c r="D1155" s="20"/>
      <c r="E1155" s="20"/>
      <c r="F1155" s="25"/>
      <c r="G1155" s="20"/>
      <c r="H1155" s="28"/>
      <c r="I1155" s="20"/>
      <c r="J1155" s="25"/>
      <c r="K1155" s="20"/>
      <c r="L1155" s="20"/>
      <c r="M1155" s="20"/>
      <c r="N1155" s="29"/>
      <c r="O1155" s="20"/>
    </row>
    <row r="1156" s="19" customFormat="1" spans="1:15">
      <c r="A1156" s="26"/>
      <c r="B1156" s="20"/>
      <c r="C1156" s="20"/>
      <c r="D1156" s="20"/>
      <c r="E1156" s="20"/>
      <c r="F1156" s="25"/>
      <c r="G1156" s="20"/>
      <c r="H1156" s="28"/>
      <c r="I1156" s="20"/>
      <c r="J1156" s="25"/>
      <c r="K1156" s="20"/>
      <c r="L1156" s="20"/>
      <c r="M1156" s="20"/>
      <c r="N1156" s="29"/>
      <c r="O1156" s="20"/>
    </row>
    <row r="1157" s="19" customFormat="1" spans="1:15">
      <c r="A1157" s="26"/>
      <c r="B1157" s="20"/>
      <c r="C1157" s="20"/>
      <c r="D1157" s="20"/>
      <c r="E1157" s="20"/>
      <c r="F1157" s="25"/>
      <c r="G1157" s="20"/>
      <c r="H1157" s="28"/>
      <c r="I1157" s="20"/>
      <c r="J1157" s="25"/>
      <c r="K1157" s="20"/>
      <c r="L1157" s="20"/>
      <c r="M1157" s="20"/>
      <c r="N1157" s="29"/>
      <c r="O1157" s="20"/>
    </row>
    <row r="1158" s="19" customFormat="1" spans="1:15">
      <c r="A1158" s="26"/>
      <c r="B1158" s="20"/>
      <c r="C1158" s="20"/>
      <c r="D1158" s="20"/>
      <c r="E1158" s="20"/>
      <c r="F1158" s="25"/>
      <c r="G1158" s="20"/>
      <c r="H1158" s="28"/>
      <c r="I1158" s="20"/>
      <c r="J1158" s="25"/>
      <c r="K1158" s="20"/>
      <c r="L1158" s="20"/>
      <c r="M1158" s="20"/>
      <c r="N1158" s="29"/>
      <c r="O1158" s="20"/>
    </row>
    <row r="1159" s="19" customFormat="1" spans="1:15">
      <c r="A1159" s="26"/>
      <c r="B1159" s="20"/>
      <c r="C1159" s="20"/>
      <c r="D1159" s="20"/>
      <c r="E1159" s="20"/>
      <c r="F1159" s="25"/>
      <c r="G1159" s="20"/>
      <c r="H1159" s="28"/>
      <c r="I1159" s="20"/>
      <c r="J1159" s="25"/>
      <c r="K1159" s="20"/>
      <c r="L1159" s="20"/>
      <c r="M1159" s="20"/>
      <c r="N1159" s="29"/>
      <c r="O1159" s="20"/>
    </row>
    <row r="1160" s="19" customFormat="1" spans="1:15">
      <c r="A1160" s="26"/>
      <c r="B1160" s="20"/>
      <c r="C1160" s="20"/>
      <c r="D1160" s="20"/>
      <c r="E1160" s="20"/>
      <c r="F1160" s="25"/>
      <c r="G1160" s="20"/>
      <c r="H1160" s="28"/>
      <c r="I1160" s="20"/>
      <c r="J1160" s="25"/>
      <c r="K1160" s="20"/>
      <c r="L1160" s="20"/>
      <c r="M1160" s="20"/>
      <c r="N1160" s="29"/>
      <c r="O1160" s="20"/>
    </row>
    <row r="1161" s="19" customFormat="1" spans="1:15">
      <c r="A1161" s="26"/>
      <c r="B1161" s="20"/>
      <c r="C1161" s="20"/>
      <c r="D1161" s="20"/>
      <c r="E1161" s="20"/>
      <c r="F1161" s="25"/>
      <c r="G1161" s="20"/>
      <c r="H1161" s="28"/>
      <c r="I1161" s="20"/>
      <c r="J1161" s="25"/>
      <c r="K1161" s="20"/>
      <c r="L1161" s="20"/>
      <c r="M1161" s="20"/>
      <c r="N1161" s="29"/>
      <c r="O1161" s="20"/>
    </row>
    <row r="1162" s="19" customFormat="1" spans="1:15">
      <c r="A1162" s="26"/>
      <c r="B1162" s="20"/>
      <c r="C1162" s="20"/>
      <c r="D1162" s="20"/>
      <c r="E1162" s="20"/>
      <c r="F1162" s="25"/>
      <c r="G1162" s="20"/>
      <c r="H1162" s="28"/>
      <c r="I1162" s="20"/>
      <c r="J1162" s="25"/>
      <c r="K1162" s="20"/>
      <c r="L1162" s="20"/>
      <c r="M1162" s="20"/>
      <c r="N1162" s="29"/>
      <c r="O1162" s="20"/>
    </row>
    <row r="1163" s="19" customFormat="1" spans="1:15">
      <c r="A1163" s="26"/>
      <c r="B1163" s="20"/>
      <c r="C1163" s="20"/>
      <c r="D1163" s="20"/>
      <c r="E1163" s="20"/>
      <c r="F1163" s="25"/>
      <c r="G1163" s="20"/>
      <c r="H1163" s="28"/>
      <c r="I1163" s="20"/>
      <c r="J1163" s="25"/>
      <c r="K1163" s="20"/>
      <c r="L1163" s="20"/>
      <c r="M1163" s="20"/>
      <c r="N1163" s="29"/>
      <c r="O1163" s="20"/>
    </row>
    <row r="1164" s="19" customFormat="1" spans="1:15">
      <c r="A1164" s="26"/>
      <c r="B1164" s="20"/>
      <c r="C1164" s="20"/>
      <c r="D1164" s="20"/>
      <c r="E1164" s="20"/>
      <c r="F1164" s="25"/>
      <c r="G1164" s="20"/>
      <c r="H1164" s="28"/>
      <c r="I1164" s="20"/>
      <c r="J1164" s="25"/>
      <c r="K1164" s="20"/>
      <c r="L1164" s="20"/>
      <c r="M1164" s="20"/>
      <c r="N1164" s="29"/>
      <c r="O1164" s="20"/>
    </row>
    <row r="1165" s="19" customFormat="1" spans="1:15">
      <c r="A1165" s="26"/>
      <c r="B1165" s="20"/>
      <c r="C1165" s="20"/>
      <c r="D1165" s="20"/>
      <c r="E1165" s="20"/>
      <c r="F1165" s="25"/>
      <c r="G1165" s="20"/>
      <c r="H1165" s="28"/>
      <c r="I1165" s="20"/>
      <c r="J1165" s="25"/>
      <c r="K1165" s="20"/>
      <c r="L1165" s="20"/>
      <c r="M1165" s="20"/>
      <c r="N1165" s="29"/>
      <c r="O1165" s="20"/>
    </row>
    <row r="1166" s="19" customFormat="1" spans="1:15">
      <c r="A1166" s="26"/>
      <c r="B1166" s="20"/>
      <c r="C1166" s="20"/>
      <c r="D1166" s="20"/>
      <c r="E1166" s="20"/>
      <c r="F1166" s="25"/>
      <c r="G1166" s="20"/>
      <c r="H1166" s="28"/>
      <c r="I1166" s="20"/>
      <c r="J1166" s="25"/>
      <c r="K1166" s="20"/>
      <c r="L1166" s="20"/>
      <c r="M1166" s="20"/>
      <c r="N1166" s="29"/>
      <c r="O1166" s="20"/>
    </row>
    <row r="1167" s="19" customFormat="1" spans="1:15">
      <c r="A1167" s="26"/>
      <c r="B1167" s="20"/>
      <c r="C1167" s="20"/>
      <c r="D1167" s="20"/>
      <c r="E1167" s="20"/>
      <c r="F1167" s="25"/>
      <c r="G1167" s="20"/>
      <c r="H1167" s="28"/>
      <c r="I1167" s="20"/>
      <c r="J1167" s="25"/>
      <c r="K1167" s="20"/>
      <c r="L1167" s="20"/>
      <c r="M1167" s="20"/>
      <c r="N1167" s="29"/>
      <c r="O1167" s="20"/>
    </row>
    <row r="1168" s="19" customFormat="1" spans="1:15">
      <c r="A1168" s="26"/>
      <c r="B1168" s="20"/>
      <c r="C1168" s="20"/>
      <c r="D1168" s="20"/>
      <c r="E1168" s="20"/>
      <c r="F1168" s="25"/>
      <c r="G1168" s="20"/>
      <c r="H1168" s="28"/>
      <c r="I1168" s="20"/>
      <c r="J1168" s="25"/>
      <c r="K1168" s="20"/>
      <c r="L1168" s="20"/>
      <c r="M1168" s="20"/>
      <c r="N1168" s="29"/>
      <c r="O1168" s="20"/>
    </row>
    <row r="1169" s="19" customFormat="1" spans="1:15">
      <c r="A1169" s="26"/>
      <c r="B1169" s="20"/>
      <c r="C1169" s="20"/>
      <c r="D1169" s="20"/>
      <c r="E1169" s="20"/>
      <c r="F1169" s="25"/>
      <c r="G1169" s="20"/>
      <c r="H1169" s="28"/>
      <c r="I1169" s="20"/>
      <c r="J1169" s="25"/>
      <c r="K1169" s="20"/>
      <c r="L1169" s="20"/>
      <c r="M1169" s="20"/>
      <c r="N1169" s="29"/>
      <c r="O1169" s="20"/>
    </row>
    <row r="1170" s="19" customFormat="1" spans="1:15">
      <c r="A1170" s="26"/>
      <c r="B1170" s="20"/>
      <c r="C1170" s="20"/>
      <c r="D1170" s="20"/>
      <c r="E1170" s="20"/>
      <c r="F1170" s="25"/>
      <c r="G1170" s="20"/>
      <c r="H1170" s="28"/>
      <c r="I1170" s="20"/>
      <c r="J1170" s="25"/>
      <c r="K1170" s="20"/>
      <c r="L1170" s="20"/>
      <c r="M1170" s="20"/>
      <c r="N1170" s="29"/>
      <c r="O1170" s="20"/>
    </row>
    <row r="1171" s="19" customFormat="1" spans="1:15">
      <c r="A1171" s="26"/>
      <c r="B1171" s="20"/>
      <c r="C1171" s="20"/>
      <c r="D1171" s="20"/>
      <c r="E1171" s="20"/>
      <c r="F1171" s="25"/>
      <c r="G1171" s="20"/>
      <c r="H1171" s="28"/>
      <c r="I1171" s="20"/>
      <c r="J1171" s="25"/>
      <c r="K1171" s="20"/>
      <c r="L1171" s="20"/>
      <c r="M1171" s="20"/>
      <c r="N1171" s="29"/>
      <c r="O1171" s="20"/>
    </row>
    <row r="1172" s="19" customFormat="1" spans="1:15">
      <c r="A1172" s="26"/>
      <c r="B1172" s="20"/>
      <c r="C1172" s="20"/>
      <c r="D1172" s="20"/>
      <c r="E1172" s="20"/>
      <c r="F1172" s="25"/>
      <c r="G1172" s="20"/>
      <c r="H1172" s="28"/>
      <c r="I1172" s="20"/>
      <c r="J1172" s="25"/>
      <c r="K1172" s="20"/>
      <c r="L1172" s="20"/>
      <c r="M1172" s="20"/>
      <c r="N1172" s="29"/>
      <c r="O1172" s="20"/>
    </row>
    <row r="1173" s="19" customFormat="1" spans="1:15">
      <c r="A1173" s="26"/>
      <c r="B1173" s="20"/>
      <c r="C1173" s="20"/>
      <c r="D1173" s="20"/>
      <c r="E1173" s="20"/>
      <c r="F1173" s="25"/>
      <c r="G1173" s="20"/>
      <c r="H1173" s="28"/>
      <c r="I1173" s="20"/>
      <c r="J1173" s="25"/>
      <c r="K1173" s="20"/>
      <c r="L1173" s="20"/>
      <c r="M1173" s="20"/>
      <c r="N1173" s="29"/>
      <c r="O1173" s="20"/>
    </row>
    <row r="1174" s="19" customFormat="1" spans="1:15">
      <c r="A1174" s="26"/>
      <c r="B1174" s="20"/>
      <c r="C1174" s="20"/>
      <c r="D1174" s="20"/>
      <c r="E1174" s="20"/>
      <c r="F1174" s="25"/>
      <c r="G1174" s="20"/>
      <c r="H1174" s="28"/>
      <c r="I1174" s="20"/>
      <c r="J1174" s="25"/>
      <c r="K1174" s="20"/>
      <c r="L1174" s="20"/>
      <c r="M1174" s="20"/>
      <c r="N1174" s="29"/>
      <c r="O1174" s="20"/>
    </row>
    <row r="1175" s="19" customFormat="1" spans="1:15">
      <c r="A1175" s="26"/>
      <c r="B1175" s="20"/>
      <c r="C1175" s="20"/>
      <c r="D1175" s="20"/>
      <c r="E1175" s="20"/>
      <c r="F1175" s="25"/>
      <c r="G1175" s="20"/>
      <c r="H1175" s="28"/>
      <c r="I1175" s="20"/>
      <c r="J1175" s="25"/>
      <c r="K1175" s="20"/>
      <c r="L1175" s="20"/>
      <c r="M1175" s="20"/>
      <c r="N1175" s="29"/>
      <c r="O1175" s="20"/>
    </row>
    <row r="1176" s="19" customFormat="1" spans="1:15">
      <c r="A1176" s="26"/>
      <c r="B1176" s="20"/>
      <c r="C1176" s="20"/>
      <c r="D1176" s="20"/>
      <c r="E1176" s="20"/>
      <c r="F1176" s="25"/>
      <c r="G1176" s="20"/>
      <c r="H1176" s="28"/>
      <c r="I1176" s="20"/>
      <c r="J1176" s="25"/>
      <c r="K1176" s="20"/>
      <c r="L1176" s="20"/>
      <c r="M1176" s="20"/>
      <c r="N1176" s="29"/>
      <c r="O1176" s="20"/>
    </row>
    <row r="1177" s="19" customFormat="1" spans="1:15">
      <c r="A1177" s="26"/>
      <c r="B1177" s="20"/>
      <c r="C1177" s="20"/>
      <c r="D1177" s="20"/>
      <c r="E1177" s="20"/>
      <c r="F1177" s="25"/>
      <c r="G1177" s="20"/>
      <c r="H1177" s="28"/>
      <c r="I1177" s="20"/>
      <c r="J1177" s="25"/>
      <c r="K1177" s="20"/>
      <c r="L1177" s="20"/>
      <c r="M1177" s="20"/>
      <c r="N1177" s="29"/>
      <c r="O1177" s="20"/>
    </row>
    <row r="1178" s="19" customFormat="1" spans="1:15">
      <c r="A1178" s="26"/>
      <c r="B1178" s="20"/>
      <c r="C1178" s="20"/>
      <c r="D1178" s="20"/>
      <c r="E1178" s="20"/>
      <c r="F1178" s="25"/>
      <c r="G1178" s="20"/>
      <c r="H1178" s="28"/>
      <c r="I1178" s="20"/>
      <c r="J1178" s="25"/>
      <c r="K1178" s="20"/>
      <c r="L1178" s="20"/>
      <c r="M1178" s="20"/>
      <c r="N1178" s="29"/>
      <c r="O1178" s="20"/>
    </row>
    <row r="1179" s="19" customFormat="1" spans="1:15">
      <c r="A1179" s="26"/>
      <c r="B1179" s="20"/>
      <c r="C1179" s="20"/>
      <c r="D1179" s="20"/>
      <c r="E1179" s="20"/>
      <c r="F1179" s="25"/>
      <c r="G1179" s="20"/>
      <c r="H1179" s="28"/>
      <c r="I1179" s="20"/>
      <c r="J1179" s="25"/>
      <c r="K1179" s="20"/>
      <c r="L1179" s="20"/>
      <c r="M1179" s="20"/>
      <c r="N1179" s="29"/>
      <c r="O1179" s="20"/>
    </row>
    <row r="1180" s="19" customFormat="1" spans="1:15">
      <c r="A1180" s="26"/>
      <c r="B1180" s="20"/>
      <c r="C1180" s="20"/>
      <c r="D1180" s="20"/>
      <c r="E1180" s="20"/>
      <c r="F1180" s="25"/>
      <c r="G1180" s="20"/>
      <c r="H1180" s="28"/>
      <c r="I1180" s="20"/>
      <c r="J1180" s="25"/>
      <c r="K1180" s="20"/>
      <c r="L1180" s="20"/>
      <c r="M1180" s="20"/>
      <c r="N1180" s="29"/>
      <c r="O1180" s="20"/>
    </row>
    <row r="1181" s="19" customFormat="1" spans="1:15">
      <c r="A1181" s="26"/>
      <c r="B1181" s="20"/>
      <c r="C1181" s="20"/>
      <c r="D1181" s="20"/>
      <c r="E1181" s="20"/>
      <c r="F1181" s="25"/>
      <c r="G1181" s="20"/>
      <c r="H1181" s="28"/>
      <c r="I1181" s="20"/>
      <c r="J1181" s="25"/>
      <c r="K1181" s="20"/>
      <c r="L1181" s="20"/>
      <c r="M1181" s="20"/>
      <c r="N1181" s="29"/>
      <c r="O1181" s="20"/>
    </row>
    <row r="1182" s="19" customFormat="1" spans="1:15">
      <c r="A1182" s="26"/>
      <c r="B1182" s="20"/>
      <c r="C1182" s="20"/>
      <c r="D1182" s="20"/>
      <c r="E1182" s="20"/>
      <c r="F1182" s="25"/>
      <c r="G1182" s="20"/>
      <c r="H1182" s="28"/>
      <c r="I1182" s="20"/>
      <c r="J1182" s="25"/>
      <c r="K1182" s="20"/>
      <c r="L1182" s="20"/>
      <c r="M1182" s="20"/>
      <c r="N1182" s="29"/>
      <c r="O1182" s="20"/>
    </row>
    <row r="1183" s="19" customFormat="1" spans="1:15">
      <c r="A1183" s="26"/>
      <c r="B1183" s="20"/>
      <c r="C1183" s="20"/>
      <c r="D1183" s="20"/>
      <c r="E1183" s="20"/>
      <c r="F1183" s="25"/>
      <c r="G1183" s="20"/>
      <c r="H1183" s="28"/>
      <c r="I1183" s="20"/>
      <c r="J1183" s="25"/>
      <c r="K1183" s="20"/>
      <c r="L1183" s="20"/>
      <c r="M1183" s="20"/>
      <c r="N1183" s="29"/>
      <c r="O1183" s="20"/>
    </row>
    <row r="1184" s="19" customFormat="1" spans="1:15">
      <c r="A1184" s="26"/>
      <c r="B1184" s="20"/>
      <c r="C1184" s="20"/>
      <c r="D1184" s="20"/>
      <c r="E1184" s="20"/>
      <c r="F1184" s="25"/>
      <c r="G1184" s="20"/>
      <c r="H1184" s="28"/>
      <c r="I1184" s="20"/>
      <c r="J1184" s="25"/>
      <c r="K1184" s="20"/>
      <c r="L1184" s="20"/>
      <c r="M1184" s="20"/>
      <c r="N1184" s="29"/>
      <c r="O1184" s="20"/>
    </row>
    <row r="1185" s="19" customFormat="1" spans="1:15">
      <c r="A1185" s="26"/>
      <c r="B1185" s="20"/>
      <c r="C1185" s="20"/>
      <c r="D1185" s="20"/>
      <c r="E1185" s="20"/>
      <c r="F1185" s="25"/>
      <c r="G1185" s="20"/>
      <c r="H1185" s="28"/>
      <c r="I1185" s="20"/>
      <c r="J1185" s="25"/>
      <c r="K1185" s="20"/>
      <c r="L1185" s="20"/>
      <c r="M1185" s="20"/>
      <c r="N1185" s="29"/>
      <c r="O1185" s="20"/>
    </row>
    <row r="1186" s="19" customFormat="1" spans="1:15">
      <c r="A1186" s="26"/>
      <c r="B1186" s="20"/>
      <c r="C1186" s="20"/>
      <c r="D1186" s="20"/>
      <c r="E1186" s="20"/>
      <c r="F1186" s="25"/>
      <c r="G1186" s="20"/>
      <c r="H1186" s="28"/>
      <c r="I1186" s="20"/>
      <c r="J1186" s="25"/>
      <c r="K1186" s="20"/>
      <c r="L1186" s="20"/>
      <c r="M1186" s="20"/>
      <c r="N1186" s="29"/>
      <c r="O1186" s="20"/>
    </row>
    <row r="1187" s="19" customFormat="1" spans="1:15">
      <c r="A1187" s="26"/>
      <c r="B1187" s="20"/>
      <c r="C1187" s="20"/>
      <c r="D1187" s="20"/>
      <c r="E1187" s="20"/>
      <c r="F1187" s="25"/>
      <c r="G1187" s="20"/>
      <c r="H1187" s="28"/>
      <c r="I1187" s="20"/>
      <c r="J1187" s="25"/>
      <c r="K1187" s="20"/>
      <c r="L1187" s="20"/>
      <c r="M1187" s="20"/>
      <c r="N1187" s="29"/>
      <c r="O1187" s="20"/>
    </row>
    <row r="1188" s="19" customFormat="1" spans="1:15">
      <c r="A1188" s="26"/>
      <c r="B1188" s="20"/>
      <c r="C1188" s="20"/>
      <c r="D1188" s="20"/>
      <c r="E1188" s="20"/>
      <c r="F1188" s="25"/>
      <c r="G1188" s="20"/>
      <c r="H1188" s="28"/>
      <c r="I1188" s="20"/>
      <c r="J1188" s="25"/>
      <c r="K1188" s="20"/>
      <c r="L1188" s="20"/>
      <c r="M1188" s="20"/>
      <c r="N1188" s="29"/>
      <c r="O1188" s="20"/>
    </row>
    <row r="1189" s="19" customFormat="1" spans="1:15">
      <c r="A1189" s="26"/>
      <c r="B1189" s="20"/>
      <c r="C1189" s="20"/>
      <c r="D1189" s="20"/>
      <c r="E1189" s="20"/>
      <c r="F1189" s="25"/>
      <c r="G1189" s="20"/>
      <c r="H1189" s="28"/>
      <c r="I1189" s="20"/>
      <c r="J1189" s="25"/>
      <c r="K1189" s="20"/>
      <c r="L1189" s="20"/>
      <c r="M1189" s="20"/>
      <c r="N1189" s="29"/>
      <c r="O1189" s="20"/>
    </row>
    <row r="1190" s="19" customFormat="1" spans="1:15">
      <c r="A1190" s="26"/>
      <c r="B1190" s="20"/>
      <c r="C1190" s="20"/>
      <c r="D1190" s="20"/>
      <c r="E1190" s="20"/>
      <c r="F1190" s="25"/>
      <c r="G1190" s="20"/>
      <c r="H1190" s="28"/>
      <c r="I1190" s="20"/>
      <c r="J1190" s="25"/>
      <c r="K1190" s="20"/>
      <c r="L1190" s="20"/>
      <c r="M1190" s="20"/>
      <c r="N1190" s="29"/>
      <c r="O1190" s="20"/>
    </row>
    <row r="1191" s="19" customFormat="1" spans="1:15">
      <c r="A1191" s="26"/>
      <c r="B1191" s="20"/>
      <c r="C1191" s="20"/>
      <c r="D1191" s="20"/>
      <c r="E1191" s="20"/>
      <c r="F1191" s="25"/>
      <c r="G1191" s="20"/>
      <c r="H1191" s="28"/>
      <c r="I1191" s="20"/>
      <c r="J1191" s="25"/>
      <c r="K1191" s="20"/>
      <c r="L1191" s="20"/>
      <c r="M1191" s="20"/>
      <c r="N1191" s="29"/>
      <c r="O1191" s="20"/>
    </row>
    <row r="1192" s="19" customFormat="1" spans="1:15">
      <c r="A1192" s="26"/>
      <c r="B1192" s="20"/>
      <c r="C1192" s="20"/>
      <c r="D1192" s="20"/>
      <c r="E1192" s="20"/>
      <c r="F1192" s="25"/>
      <c r="G1192" s="20"/>
      <c r="H1192" s="28"/>
      <c r="I1192" s="20"/>
      <c r="J1192" s="25"/>
      <c r="K1192" s="20"/>
      <c r="L1192" s="20"/>
      <c r="M1192" s="20"/>
      <c r="N1192" s="29"/>
      <c r="O1192" s="20"/>
    </row>
    <row r="1193" s="19" customFormat="1" spans="1:15">
      <c r="A1193" s="26"/>
      <c r="B1193" s="20"/>
      <c r="C1193" s="20"/>
      <c r="D1193" s="20"/>
      <c r="E1193" s="20"/>
      <c r="F1193" s="25"/>
      <c r="G1193" s="20"/>
      <c r="H1193" s="28"/>
      <c r="I1193" s="20"/>
      <c r="J1193" s="25"/>
      <c r="K1193" s="20"/>
      <c r="L1193" s="20"/>
      <c r="M1193" s="20"/>
      <c r="N1193" s="29"/>
      <c r="O1193" s="20"/>
    </row>
    <row r="1194" s="19" customFormat="1" spans="1:15">
      <c r="A1194" s="26"/>
      <c r="B1194" s="20"/>
      <c r="C1194" s="20"/>
      <c r="D1194" s="20"/>
      <c r="E1194" s="20"/>
      <c r="F1194" s="25"/>
      <c r="G1194" s="20"/>
      <c r="H1194" s="28"/>
      <c r="I1194" s="20"/>
      <c r="J1194" s="25"/>
      <c r="K1194" s="20"/>
      <c r="L1194" s="20"/>
      <c r="M1194" s="20"/>
      <c r="N1194" s="29"/>
      <c r="O1194" s="20"/>
    </row>
    <row r="1195" s="19" customFormat="1" spans="1:15">
      <c r="A1195" s="26"/>
      <c r="B1195" s="20"/>
      <c r="C1195" s="20"/>
      <c r="D1195" s="20"/>
      <c r="E1195" s="20"/>
      <c r="F1195" s="25"/>
      <c r="G1195" s="20"/>
      <c r="H1195" s="28"/>
      <c r="I1195" s="20"/>
      <c r="J1195" s="25"/>
      <c r="K1195" s="20"/>
      <c r="L1195" s="20"/>
      <c r="M1195" s="20"/>
      <c r="N1195" s="29"/>
      <c r="O1195" s="20"/>
    </row>
    <row r="1196" s="19" customFormat="1" spans="1:15">
      <c r="A1196" s="26"/>
      <c r="B1196" s="20"/>
      <c r="C1196" s="20"/>
      <c r="D1196" s="20"/>
      <c r="E1196" s="20"/>
      <c r="F1196" s="25"/>
      <c r="G1196" s="20"/>
      <c r="H1196" s="28"/>
      <c r="I1196" s="20"/>
      <c r="J1196" s="25"/>
      <c r="K1196" s="20"/>
      <c r="L1196" s="20"/>
      <c r="M1196" s="20"/>
      <c r="N1196" s="29"/>
      <c r="O1196" s="20"/>
    </row>
    <row r="1197" s="19" customFormat="1" spans="1:15">
      <c r="A1197" s="26"/>
      <c r="B1197" s="20"/>
      <c r="C1197" s="20"/>
      <c r="D1197" s="20"/>
      <c r="E1197" s="20"/>
      <c r="F1197" s="25"/>
      <c r="G1197" s="20"/>
      <c r="H1197" s="28"/>
      <c r="I1197" s="20"/>
      <c r="J1197" s="25"/>
      <c r="K1197" s="20"/>
      <c r="L1197" s="20"/>
      <c r="M1197" s="20"/>
      <c r="N1197" s="29"/>
      <c r="O1197" s="20"/>
    </row>
    <row r="1198" s="19" customFormat="1" spans="1:15">
      <c r="A1198" s="26"/>
      <c r="B1198" s="20"/>
      <c r="C1198" s="20"/>
      <c r="D1198" s="20"/>
      <c r="E1198" s="20"/>
      <c r="F1198" s="25"/>
      <c r="G1198" s="20"/>
      <c r="H1198" s="28"/>
      <c r="I1198" s="20"/>
      <c r="J1198" s="25"/>
      <c r="K1198" s="20"/>
      <c r="L1198" s="20"/>
      <c r="M1198" s="20"/>
      <c r="N1198" s="29"/>
      <c r="O1198" s="20"/>
    </row>
  </sheetData>
  <mergeCells count="1">
    <mergeCell ref="A1:O1"/>
  </mergeCells>
  <printOptions horizontalCentered="1"/>
  <pageMargins left="0.0388888888888889" right="0.0388888888888889" top="0.354166666666667" bottom="0.354166666666667" header="0.314583333333333" footer="0.314583333333333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30"/>
  <sheetViews>
    <sheetView workbookViewId="0">
      <selection activeCell="H294" sqref="H294"/>
    </sheetView>
  </sheetViews>
  <sheetFormatPr defaultColWidth="9" defaultRowHeight="13.5"/>
  <cols>
    <col min="1" max="1" width="4" style="26" customWidth="1"/>
    <col min="2" max="2" width="12.375" style="27" customWidth="1"/>
    <col min="3" max="3" width="10.5" style="20" customWidth="1"/>
    <col min="4" max="4" width="4.75" style="20" customWidth="1"/>
    <col min="5" max="5" width="9.5" style="20" customWidth="1"/>
    <col min="6" max="6" width="17.75" style="20" customWidth="1"/>
    <col min="7" max="7" width="11.2583333333333" style="20" customWidth="1"/>
    <col min="8" max="8" width="18.875" style="28" customWidth="1"/>
    <col min="9" max="9" width="4.125" style="20" customWidth="1"/>
    <col min="10" max="10" width="10.7583333333333" style="25" customWidth="1"/>
    <col min="11" max="12" width="7.96666666666667" style="20" customWidth="1"/>
    <col min="13" max="13" width="7.625" style="20" customWidth="1"/>
    <col min="14" max="14" width="12.5" style="29" customWidth="1"/>
    <col min="15" max="15" width="7.625" style="20" customWidth="1"/>
    <col min="16" max="16384" width="9" style="19"/>
  </cols>
  <sheetData>
    <row r="1" s="19" customFormat="1" ht="28.5" customHeight="1" spans="1:15">
      <c r="A1" s="30" t="s">
        <v>0</v>
      </c>
      <c r="B1" s="31"/>
      <c r="C1" s="30"/>
      <c r="D1" s="30"/>
      <c r="E1" s="30"/>
      <c r="F1" s="30"/>
      <c r="G1" s="30"/>
      <c r="H1" s="32"/>
      <c r="I1" s="30"/>
      <c r="J1" s="30"/>
      <c r="K1" s="30"/>
      <c r="L1" s="30"/>
      <c r="M1" s="30"/>
      <c r="N1" s="30"/>
      <c r="O1" s="30"/>
    </row>
    <row r="2" s="20" customFormat="1" ht="22" customHeight="1" spans="1:15">
      <c r="A2" s="33" t="s">
        <v>1</v>
      </c>
      <c r="B2" s="34" t="s">
        <v>2</v>
      </c>
      <c r="C2" s="35" t="s">
        <v>3</v>
      </c>
      <c r="D2" s="36" t="s">
        <v>4</v>
      </c>
      <c r="E2" s="36" t="s">
        <v>5</v>
      </c>
      <c r="F2" s="35" t="s">
        <v>6</v>
      </c>
      <c r="G2" s="36" t="s">
        <v>7</v>
      </c>
      <c r="H2" s="37" t="s">
        <v>8</v>
      </c>
      <c r="I2" s="36" t="s">
        <v>9</v>
      </c>
      <c r="J2" s="37" t="s">
        <v>10</v>
      </c>
      <c r="K2" s="36" t="s">
        <v>11</v>
      </c>
      <c r="L2" s="36" t="s">
        <v>12</v>
      </c>
      <c r="M2" s="36" t="s">
        <v>13</v>
      </c>
      <c r="N2" s="40" t="s">
        <v>14</v>
      </c>
      <c r="O2" s="36" t="s">
        <v>15</v>
      </c>
    </row>
    <row r="3" s="19" customFormat="1" ht="20" customHeight="1" spans="1:15">
      <c r="A3" s="38">
        <v>1</v>
      </c>
      <c r="B3" s="39" t="s">
        <v>16</v>
      </c>
      <c r="C3" s="39" t="s">
        <v>17</v>
      </c>
      <c r="D3" s="39" t="s">
        <v>1268</v>
      </c>
      <c r="E3" s="39" t="s">
        <v>19</v>
      </c>
      <c r="F3" s="39" t="s">
        <v>20</v>
      </c>
      <c r="G3" s="39" t="s">
        <v>21</v>
      </c>
      <c r="H3" s="39" t="s">
        <v>1269</v>
      </c>
      <c r="I3" s="39">
        <v>25</v>
      </c>
      <c r="J3" s="39" t="s">
        <v>1270</v>
      </c>
      <c r="K3" s="39" t="s">
        <v>1271</v>
      </c>
      <c r="L3" s="39" t="s">
        <v>1272</v>
      </c>
      <c r="M3" s="39"/>
      <c r="N3" s="39" t="s">
        <v>42</v>
      </c>
      <c r="O3" s="39" t="s">
        <v>27</v>
      </c>
    </row>
    <row r="4" s="19" customFormat="1" ht="20" customHeight="1" spans="1:15">
      <c r="A4" s="38">
        <v>2</v>
      </c>
      <c r="B4" s="39" t="s">
        <v>16</v>
      </c>
      <c r="C4" s="39" t="s">
        <v>17</v>
      </c>
      <c r="D4" s="39" t="s">
        <v>1268</v>
      </c>
      <c r="E4" s="39" t="s">
        <v>19</v>
      </c>
      <c r="F4" s="39" t="s">
        <v>20</v>
      </c>
      <c r="G4" s="39" t="s">
        <v>21</v>
      </c>
      <c r="H4" s="39" t="s">
        <v>1273</v>
      </c>
      <c r="I4" s="39">
        <v>26</v>
      </c>
      <c r="J4" s="39" t="s">
        <v>1270</v>
      </c>
      <c r="K4" s="39" t="s">
        <v>1271</v>
      </c>
      <c r="L4" s="39" t="s">
        <v>1272</v>
      </c>
      <c r="M4" s="39"/>
      <c r="N4" s="39" t="s">
        <v>42</v>
      </c>
      <c r="O4" s="39" t="s">
        <v>27</v>
      </c>
    </row>
    <row r="5" s="19" customFormat="1" ht="20" customHeight="1" spans="1:15">
      <c r="A5" s="38">
        <v>3</v>
      </c>
      <c r="B5" s="39" t="s">
        <v>16</v>
      </c>
      <c r="C5" s="39" t="s">
        <v>17</v>
      </c>
      <c r="D5" s="39" t="s">
        <v>1268</v>
      </c>
      <c r="E5" s="39" t="s">
        <v>19</v>
      </c>
      <c r="F5" s="39" t="s">
        <v>20</v>
      </c>
      <c r="G5" s="39" t="s">
        <v>21</v>
      </c>
      <c r="H5" s="39" t="s">
        <v>1274</v>
      </c>
      <c r="I5" s="39">
        <v>40</v>
      </c>
      <c r="J5" s="39" t="s">
        <v>1275</v>
      </c>
      <c r="K5" s="39" t="s">
        <v>1276</v>
      </c>
      <c r="L5" s="39" t="s">
        <v>1277</v>
      </c>
      <c r="M5" s="39"/>
      <c r="N5" s="39" t="s">
        <v>58</v>
      </c>
      <c r="O5" s="39" t="s">
        <v>27</v>
      </c>
    </row>
    <row r="6" s="21" customFormat="1" ht="20" customHeight="1" spans="1:15">
      <c r="A6" s="38">
        <v>4</v>
      </c>
      <c r="B6" s="39" t="s">
        <v>16</v>
      </c>
      <c r="C6" s="39" t="s">
        <v>17</v>
      </c>
      <c r="D6" s="39" t="s">
        <v>1268</v>
      </c>
      <c r="E6" s="39" t="s">
        <v>19</v>
      </c>
      <c r="F6" s="39" t="s">
        <v>20</v>
      </c>
      <c r="G6" s="39" t="s">
        <v>21</v>
      </c>
      <c r="H6" s="39" t="s">
        <v>1278</v>
      </c>
      <c r="I6" s="39">
        <v>30</v>
      </c>
      <c r="J6" s="39" t="s">
        <v>1279</v>
      </c>
      <c r="K6" s="39" t="s">
        <v>1280</v>
      </c>
      <c r="L6" s="39" t="s">
        <v>1281</v>
      </c>
      <c r="M6" s="39" t="s">
        <v>1282</v>
      </c>
      <c r="N6" s="39" t="s">
        <v>42</v>
      </c>
      <c r="O6" s="39" t="s">
        <v>27</v>
      </c>
    </row>
    <row r="7" s="22" customFormat="1" ht="20" customHeight="1" spans="1:15">
      <c r="A7" s="38">
        <v>5</v>
      </c>
      <c r="B7" s="39" t="s">
        <v>16</v>
      </c>
      <c r="C7" s="39" t="s">
        <v>17</v>
      </c>
      <c r="D7" s="39" t="s">
        <v>1268</v>
      </c>
      <c r="E7" s="39" t="s">
        <v>19</v>
      </c>
      <c r="F7" s="39" t="s">
        <v>20</v>
      </c>
      <c r="G7" s="39" t="s">
        <v>21</v>
      </c>
      <c r="H7" s="39" t="s">
        <v>1283</v>
      </c>
      <c r="I7" s="39">
        <v>3</v>
      </c>
      <c r="J7" s="39" t="s">
        <v>1279</v>
      </c>
      <c r="K7" s="39" t="s">
        <v>1280</v>
      </c>
      <c r="L7" s="39" t="s">
        <v>1281</v>
      </c>
      <c r="M7" s="39" t="s">
        <v>1282</v>
      </c>
      <c r="N7" s="39" t="s">
        <v>42</v>
      </c>
      <c r="O7" s="39" t="s">
        <v>27</v>
      </c>
    </row>
    <row r="8" s="22" customFormat="1" ht="20" customHeight="1" spans="1:15">
      <c r="A8" s="38">
        <v>6</v>
      </c>
      <c r="B8" s="39" t="s">
        <v>16</v>
      </c>
      <c r="C8" s="39" t="s">
        <v>17</v>
      </c>
      <c r="D8" s="39" t="s">
        <v>1268</v>
      </c>
      <c r="E8" s="39" t="s">
        <v>19</v>
      </c>
      <c r="F8" s="39" t="s">
        <v>20</v>
      </c>
      <c r="G8" s="39" t="s">
        <v>21</v>
      </c>
      <c r="H8" s="39" t="s">
        <v>1284</v>
      </c>
      <c r="I8" s="39">
        <v>33</v>
      </c>
      <c r="J8" s="39" t="s">
        <v>1279</v>
      </c>
      <c r="K8" s="39" t="s">
        <v>1280</v>
      </c>
      <c r="L8" s="39" t="s">
        <v>1281</v>
      </c>
      <c r="M8" s="39" t="s">
        <v>1282</v>
      </c>
      <c r="N8" s="39" t="s">
        <v>42</v>
      </c>
      <c r="O8" s="39" t="s">
        <v>27</v>
      </c>
    </row>
    <row r="9" s="23" customFormat="1" ht="20" customHeight="1" spans="1:15">
      <c r="A9" s="38">
        <v>7</v>
      </c>
      <c r="B9" s="39" t="s">
        <v>16</v>
      </c>
      <c r="C9" s="39" t="s">
        <v>17</v>
      </c>
      <c r="D9" s="39" t="s">
        <v>1268</v>
      </c>
      <c r="E9" s="39" t="s">
        <v>19</v>
      </c>
      <c r="F9" s="39" t="s">
        <v>20</v>
      </c>
      <c r="G9" s="39" t="s">
        <v>21</v>
      </c>
      <c r="H9" s="39" t="s">
        <v>1285</v>
      </c>
      <c r="I9" s="39">
        <v>31</v>
      </c>
      <c r="J9" s="39" t="s">
        <v>1286</v>
      </c>
      <c r="K9" s="39" t="s">
        <v>1287</v>
      </c>
      <c r="L9" s="39" t="s">
        <v>1288</v>
      </c>
      <c r="M9" s="39" t="s">
        <v>1289</v>
      </c>
      <c r="N9" s="39" t="s">
        <v>42</v>
      </c>
      <c r="O9" s="39" t="s">
        <v>27</v>
      </c>
    </row>
    <row r="10" s="23" customFormat="1" ht="20" customHeight="1" spans="1:15">
      <c r="A10" s="38">
        <v>8</v>
      </c>
      <c r="B10" s="39" t="s">
        <v>16</v>
      </c>
      <c r="C10" s="39" t="s">
        <v>17</v>
      </c>
      <c r="D10" s="39" t="s">
        <v>1268</v>
      </c>
      <c r="E10" s="39" t="s">
        <v>19</v>
      </c>
      <c r="F10" s="39" t="s">
        <v>20</v>
      </c>
      <c r="G10" s="39" t="s">
        <v>21</v>
      </c>
      <c r="H10" s="39" t="s">
        <v>1290</v>
      </c>
      <c r="I10" s="39">
        <v>40</v>
      </c>
      <c r="J10" s="39" t="s">
        <v>1286</v>
      </c>
      <c r="K10" s="39" t="s">
        <v>1287</v>
      </c>
      <c r="L10" s="39" t="s">
        <v>1288</v>
      </c>
      <c r="M10" s="39" t="s">
        <v>1289</v>
      </c>
      <c r="N10" s="39" t="s">
        <v>42</v>
      </c>
      <c r="O10" s="39" t="s">
        <v>27</v>
      </c>
    </row>
    <row r="11" s="23" customFormat="1" ht="20" customHeight="1" spans="1:15">
      <c r="A11" s="38">
        <v>9</v>
      </c>
      <c r="B11" s="39" t="s">
        <v>16</v>
      </c>
      <c r="C11" s="39" t="s">
        <v>17</v>
      </c>
      <c r="D11" s="39" t="s">
        <v>1268</v>
      </c>
      <c r="E11" s="39" t="s">
        <v>19</v>
      </c>
      <c r="F11" s="39" t="s">
        <v>20</v>
      </c>
      <c r="G11" s="39" t="s">
        <v>21</v>
      </c>
      <c r="H11" s="39" t="s">
        <v>1291</v>
      </c>
      <c r="I11" s="39">
        <v>2</v>
      </c>
      <c r="J11" s="39" t="s">
        <v>1292</v>
      </c>
      <c r="K11" s="39" t="s">
        <v>1293</v>
      </c>
      <c r="L11" s="39" t="s">
        <v>1294</v>
      </c>
      <c r="M11" s="39" t="s">
        <v>1295</v>
      </c>
      <c r="N11" s="39" t="s">
        <v>58</v>
      </c>
      <c r="O11" s="39" t="s">
        <v>27</v>
      </c>
    </row>
    <row r="12" s="19" customFormat="1" ht="20" customHeight="1" spans="1:15">
      <c r="A12" s="38">
        <v>10</v>
      </c>
      <c r="B12" s="39" t="s">
        <v>16</v>
      </c>
      <c r="C12" s="39" t="s">
        <v>17</v>
      </c>
      <c r="D12" s="39" t="s">
        <v>1268</v>
      </c>
      <c r="E12" s="39" t="s">
        <v>19</v>
      </c>
      <c r="F12" s="39" t="s">
        <v>20</v>
      </c>
      <c r="G12" s="39" t="s">
        <v>21</v>
      </c>
      <c r="H12" s="39" t="s">
        <v>1296</v>
      </c>
      <c r="I12" s="39">
        <v>2</v>
      </c>
      <c r="J12" s="39" t="s">
        <v>1292</v>
      </c>
      <c r="K12" s="39" t="s">
        <v>1293</v>
      </c>
      <c r="L12" s="39" t="s">
        <v>1294</v>
      </c>
      <c r="M12" s="39" t="s">
        <v>1295</v>
      </c>
      <c r="N12" s="39" t="s">
        <v>58</v>
      </c>
      <c r="O12" s="39" t="s">
        <v>27</v>
      </c>
    </row>
    <row r="13" s="19" customFormat="1" ht="20" customHeight="1" spans="1:15">
      <c r="A13" s="38">
        <v>11</v>
      </c>
      <c r="B13" s="39" t="s">
        <v>16</v>
      </c>
      <c r="C13" s="39" t="s">
        <v>17</v>
      </c>
      <c r="D13" s="39" t="s">
        <v>1268</v>
      </c>
      <c r="E13" s="39" t="s">
        <v>19</v>
      </c>
      <c r="F13" s="39" t="s">
        <v>20</v>
      </c>
      <c r="G13" s="39" t="s">
        <v>21</v>
      </c>
      <c r="H13" s="39" t="s">
        <v>1297</v>
      </c>
      <c r="I13" s="39">
        <v>29</v>
      </c>
      <c r="J13" s="39" t="s">
        <v>1292</v>
      </c>
      <c r="K13" s="39" t="s">
        <v>1293</v>
      </c>
      <c r="L13" s="39" t="s">
        <v>1294</v>
      </c>
      <c r="M13" s="39" t="s">
        <v>1295</v>
      </c>
      <c r="N13" s="39" t="s">
        <v>58</v>
      </c>
      <c r="O13" s="39" t="s">
        <v>27</v>
      </c>
    </row>
    <row r="14" s="19" customFormat="1" ht="20" customHeight="1" spans="1:15">
      <c r="A14" s="38">
        <v>12</v>
      </c>
      <c r="B14" s="39" t="s">
        <v>16</v>
      </c>
      <c r="C14" s="39" t="s">
        <v>17</v>
      </c>
      <c r="D14" s="39" t="s">
        <v>1268</v>
      </c>
      <c r="E14" s="39" t="s">
        <v>19</v>
      </c>
      <c r="F14" s="39" t="s">
        <v>20</v>
      </c>
      <c r="G14" s="39" t="s">
        <v>21</v>
      </c>
      <c r="H14" s="39" t="s">
        <v>1298</v>
      </c>
      <c r="I14" s="39">
        <v>30</v>
      </c>
      <c r="J14" s="39" t="s">
        <v>1292</v>
      </c>
      <c r="K14" s="39" t="s">
        <v>1293</v>
      </c>
      <c r="L14" s="39" t="s">
        <v>1294</v>
      </c>
      <c r="M14" s="39" t="s">
        <v>1295</v>
      </c>
      <c r="N14" s="39" t="s">
        <v>58</v>
      </c>
      <c r="O14" s="39" t="s">
        <v>27</v>
      </c>
    </row>
    <row r="15" s="19" customFormat="1" ht="20" customHeight="1" spans="1:15">
      <c r="A15" s="38">
        <v>13</v>
      </c>
      <c r="B15" s="39" t="s">
        <v>16</v>
      </c>
      <c r="C15" s="39" t="s">
        <v>17</v>
      </c>
      <c r="D15" s="39" t="s">
        <v>1268</v>
      </c>
      <c r="E15" s="39" t="s">
        <v>19</v>
      </c>
      <c r="F15" s="39" t="s">
        <v>20</v>
      </c>
      <c r="G15" s="39" t="s">
        <v>21</v>
      </c>
      <c r="H15" s="39" t="s">
        <v>1299</v>
      </c>
      <c r="I15" s="39">
        <v>35</v>
      </c>
      <c r="J15" s="39" t="s">
        <v>1300</v>
      </c>
      <c r="K15" s="39" t="s">
        <v>1301</v>
      </c>
      <c r="L15" s="39" t="s">
        <v>1302</v>
      </c>
      <c r="M15" s="39" t="s">
        <v>1303</v>
      </c>
      <c r="N15" s="39" t="s">
        <v>58</v>
      </c>
      <c r="O15" s="39" t="s">
        <v>27</v>
      </c>
    </row>
    <row r="16" s="19" customFormat="1" ht="20" customHeight="1" spans="1:15">
      <c r="A16" s="38">
        <v>14</v>
      </c>
      <c r="B16" s="39" t="s">
        <v>16</v>
      </c>
      <c r="C16" s="39" t="s">
        <v>17</v>
      </c>
      <c r="D16" s="39" t="s">
        <v>1268</v>
      </c>
      <c r="E16" s="39" t="s">
        <v>19</v>
      </c>
      <c r="F16" s="39" t="s">
        <v>20</v>
      </c>
      <c r="G16" s="39" t="s">
        <v>21</v>
      </c>
      <c r="H16" s="39" t="s">
        <v>1304</v>
      </c>
      <c r="I16" s="39">
        <v>35</v>
      </c>
      <c r="J16" s="39" t="s">
        <v>1300</v>
      </c>
      <c r="K16" s="39" t="s">
        <v>1301</v>
      </c>
      <c r="L16" s="39" t="s">
        <v>1302</v>
      </c>
      <c r="M16" s="39" t="s">
        <v>1303</v>
      </c>
      <c r="N16" s="39" t="s">
        <v>58</v>
      </c>
      <c r="O16" s="39" t="s">
        <v>27</v>
      </c>
    </row>
    <row r="17" s="19" customFormat="1" ht="20" customHeight="1" spans="1:15">
      <c r="A17" s="38">
        <v>15</v>
      </c>
      <c r="B17" s="39" t="s">
        <v>16</v>
      </c>
      <c r="C17" s="39" t="s">
        <v>17</v>
      </c>
      <c r="D17" s="39" t="s">
        <v>1268</v>
      </c>
      <c r="E17" s="39" t="s">
        <v>19</v>
      </c>
      <c r="F17" s="39" t="s">
        <v>20</v>
      </c>
      <c r="G17" s="39" t="s">
        <v>21</v>
      </c>
      <c r="H17" s="39" t="s">
        <v>1305</v>
      </c>
      <c r="I17" s="39">
        <v>29</v>
      </c>
      <c r="J17" s="39" t="s">
        <v>1306</v>
      </c>
      <c r="K17" s="39" t="s">
        <v>1307</v>
      </c>
      <c r="L17" s="39" t="s">
        <v>1308</v>
      </c>
      <c r="M17" s="39"/>
      <c r="N17" s="39" t="s">
        <v>58</v>
      </c>
      <c r="O17" s="39" t="s">
        <v>27</v>
      </c>
    </row>
    <row r="18" s="19" customFormat="1" ht="20" customHeight="1" spans="1:15">
      <c r="A18" s="38">
        <v>16</v>
      </c>
      <c r="B18" s="39" t="s">
        <v>16</v>
      </c>
      <c r="C18" s="39" t="s">
        <v>17</v>
      </c>
      <c r="D18" s="39" t="s">
        <v>1268</v>
      </c>
      <c r="E18" s="39" t="s">
        <v>19</v>
      </c>
      <c r="F18" s="39" t="s">
        <v>20</v>
      </c>
      <c r="G18" s="39" t="s">
        <v>21</v>
      </c>
      <c r="H18" s="39" t="s">
        <v>1309</v>
      </c>
      <c r="I18" s="39">
        <v>30</v>
      </c>
      <c r="J18" s="39" t="s">
        <v>1306</v>
      </c>
      <c r="K18" s="39" t="s">
        <v>1307</v>
      </c>
      <c r="L18" s="39" t="s">
        <v>1308</v>
      </c>
      <c r="M18" s="39"/>
      <c r="N18" s="39" t="s">
        <v>58</v>
      </c>
      <c r="O18" s="39" t="s">
        <v>27</v>
      </c>
    </row>
    <row r="19" s="19" customFormat="1" ht="20" customHeight="1" spans="1:15">
      <c r="A19" s="38">
        <v>17</v>
      </c>
      <c r="B19" s="39" t="s">
        <v>16</v>
      </c>
      <c r="C19" s="39" t="s">
        <v>17</v>
      </c>
      <c r="D19" s="39" t="s">
        <v>1268</v>
      </c>
      <c r="E19" s="39" t="s">
        <v>19</v>
      </c>
      <c r="F19" s="39" t="s">
        <v>20</v>
      </c>
      <c r="G19" s="39" t="s">
        <v>21</v>
      </c>
      <c r="H19" s="39" t="s">
        <v>1310</v>
      </c>
      <c r="I19" s="39">
        <v>30</v>
      </c>
      <c r="J19" s="39" t="s">
        <v>1311</v>
      </c>
      <c r="K19" s="39" t="s">
        <v>1312</v>
      </c>
      <c r="L19" s="39" t="s">
        <v>1313</v>
      </c>
      <c r="M19" s="39"/>
      <c r="N19" s="39" t="s">
        <v>58</v>
      </c>
      <c r="O19" s="39" t="s">
        <v>27</v>
      </c>
    </row>
    <row r="20" s="19" customFormat="1" ht="20" customHeight="1" spans="1:15">
      <c r="A20" s="38">
        <v>18</v>
      </c>
      <c r="B20" s="39" t="s">
        <v>16</v>
      </c>
      <c r="C20" s="39" t="s">
        <v>17</v>
      </c>
      <c r="D20" s="39" t="s">
        <v>1268</v>
      </c>
      <c r="E20" s="39" t="s">
        <v>19</v>
      </c>
      <c r="F20" s="39" t="s">
        <v>20</v>
      </c>
      <c r="G20" s="39" t="s">
        <v>21</v>
      </c>
      <c r="H20" s="39" t="s">
        <v>1314</v>
      </c>
      <c r="I20" s="39">
        <v>30</v>
      </c>
      <c r="J20" s="39" t="s">
        <v>1311</v>
      </c>
      <c r="K20" s="39" t="s">
        <v>1312</v>
      </c>
      <c r="L20" s="39" t="s">
        <v>1313</v>
      </c>
      <c r="M20" s="39"/>
      <c r="N20" s="39" t="s">
        <v>58</v>
      </c>
      <c r="O20" s="39" t="s">
        <v>27</v>
      </c>
    </row>
    <row r="21" s="19" customFormat="1" ht="20" customHeight="1" spans="1:15">
      <c r="A21" s="38">
        <v>19</v>
      </c>
      <c r="B21" s="39" t="s">
        <v>16</v>
      </c>
      <c r="C21" s="39" t="s">
        <v>17</v>
      </c>
      <c r="D21" s="39" t="s">
        <v>1268</v>
      </c>
      <c r="E21" s="39" t="s">
        <v>19</v>
      </c>
      <c r="F21" s="39" t="s">
        <v>20</v>
      </c>
      <c r="G21" s="39" t="s">
        <v>21</v>
      </c>
      <c r="H21" s="39" t="s">
        <v>1315</v>
      </c>
      <c r="I21" s="39">
        <v>30</v>
      </c>
      <c r="J21" s="39" t="s">
        <v>1316</v>
      </c>
      <c r="K21" s="39" t="s">
        <v>1317</v>
      </c>
      <c r="L21" s="39" t="s">
        <v>1318</v>
      </c>
      <c r="M21" s="39" t="s">
        <v>1319</v>
      </c>
      <c r="N21" s="39" t="s">
        <v>42</v>
      </c>
      <c r="O21" s="39" t="s">
        <v>27</v>
      </c>
    </row>
    <row r="22" s="19" customFormat="1" ht="20" customHeight="1" spans="1:15">
      <c r="A22" s="38">
        <v>20</v>
      </c>
      <c r="B22" s="39" t="s">
        <v>16</v>
      </c>
      <c r="C22" s="39" t="s">
        <v>17</v>
      </c>
      <c r="D22" s="39" t="s">
        <v>1268</v>
      </c>
      <c r="E22" s="39" t="s">
        <v>19</v>
      </c>
      <c r="F22" s="39" t="s">
        <v>20</v>
      </c>
      <c r="G22" s="39" t="s">
        <v>21</v>
      </c>
      <c r="H22" s="39" t="s">
        <v>1320</v>
      </c>
      <c r="I22" s="39">
        <v>25</v>
      </c>
      <c r="J22" s="39" t="s">
        <v>1316</v>
      </c>
      <c r="K22" s="39" t="s">
        <v>1317</v>
      </c>
      <c r="L22" s="39" t="s">
        <v>1318</v>
      </c>
      <c r="M22" s="39" t="s">
        <v>1319</v>
      </c>
      <c r="N22" s="39" t="s">
        <v>42</v>
      </c>
      <c r="O22" s="39" t="s">
        <v>27</v>
      </c>
    </row>
    <row r="23" s="19" customFormat="1" ht="20" customHeight="1" spans="1:15">
      <c r="A23" s="38">
        <v>21</v>
      </c>
      <c r="B23" s="39" t="s">
        <v>16</v>
      </c>
      <c r="C23" s="39" t="s">
        <v>17</v>
      </c>
      <c r="D23" s="39" t="s">
        <v>1268</v>
      </c>
      <c r="E23" s="39" t="s">
        <v>19</v>
      </c>
      <c r="F23" s="39" t="s">
        <v>20</v>
      </c>
      <c r="G23" s="39" t="s">
        <v>21</v>
      </c>
      <c r="H23" s="39" t="s">
        <v>1321</v>
      </c>
      <c r="I23" s="39">
        <v>26</v>
      </c>
      <c r="J23" s="39" t="s">
        <v>1316</v>
      </c>
      <c r="K23" s="39" t="s">
        <v>1317</v>
      </c>
      <c r="L23" s="39" t="s">
        <v>1318</v>
      </c>
      <c r="M23" s="39" t="s">
        <v>1319</v>
      </c>
      <c r="N23" s="39" t="s">
        <v>42</v>
      </c>
      <c r="O23" s="39" t="s">
        <v>27</v>
      </c>
    </row>
    <row r="24" s="19" customFormat="1" ht="20" customHeight="1" spans="1:15">
      <c r="A24" s="38">
        <v>22</v>
      </c>
      <c r="B24" s="39" t="s">
        <v>16</v>
      </c>
      <c r="C24" s="39" t="s">
        <v>17</v>
      </c>
      <c r="D24" s="39" t="s">
        <v>1268</v>
      </c>
      <c r="E24" s="39" t="s">
        <v>19</v>
      </c>
      <c r="F24" s="39" t="s">
        <v>20</v>
      </c>
      <c r="G24" s="39" t="s">
        <v>21</v>
      </c>
      <c r="H24" s="39" t="s">
        <v>1322</v>
      </c>
      <c r="I24" s="39">
        <v>35</v>
      </c>
      <c r="J24" s="39" t="s">
        <v>1323</v>
      </c>
      <c r="K24" s="39" t="s">
        <v>1324</v>
      </c>
      <c r="L24" s="39" t="s">
        <v>1325</v>
      </c>
      <c r="M24" s="39" t="s">
        <v>1326</v>
      </c>
      <c r="N24" s="39" t="s">
        <v>42</v>
      </c>
      <c r="O24" s="39" t="s">
        <v>27</v>
      </c>
    </row>
    <row r="25" s="19" customFormat="1" ht="20" customHeight="1" spans="1:15">
      <c r="A25" s="38">
        <v>23</v>
      </c>
      <c r="B25" s="39" t="s">
        <v>16</v>
      </c>
      <c r="C25" s="39" t="s">
        <v>17</v>
      </c>
      <c r="D25" s="39" t="s">
        <v>1268</v>
      </c>
      <c r="E25" s="39" t="s">
        <v>19</v>
      </c>
      <c r="F25" s="39" t="s">
        <v>20</v>
      </c>
      <c r="G25" s="39" t="s">
        <v>21</v>
      </c>
      <c r="H25" s="39" t="s">
        <v>1327</v>
      </c>
      <c r="I25" s="39">
        <v>21</v>
      </c>
      <c r="J25" s="39" t="s">
        <v>1323</v>
      </c>
      <c r="K25" s="39" t="s">
        <v>1324</v>
      </c>
      <c r="L25" s="39" t="s">
        <v>1325</v>
      </c>
      <c r="M25" s="39" t="s">
        <v>1326</v>
      </c>
      <c r="N25" s="39" t="s">
        <v>42</v>
      </c>
      <c r="O25" s="39" t="s">
        <v>27</v>
      </c>
    </row>
    <row r="26" s="19" customFormat="1" ht="20" customHeight="1" spans="1:15">
      <c r="A26" s="38">
        <v>24</v>
      </c>
      <c r="B26" s="39" t="s">
        <v>16</v>
      </c>
      <c r="C26" s="39" t="s">
        <v>17</v>
      </c>
      <c r="D26" s="39" t="s">
        <v>1268</v>
      </c>
      <c r="E26" s="39" t="s">
        <v>19</v>
      </c>
      <c r="F26" s="39" t="s">
        <v>20</v>
      </c>
      <c r="G26" s="39" t="s">
        <v>21</v>
      </c>
      <c r="H26" s="39" t="s">
        <v>1328</v>
      </c>
      <c r="I26" s="39">
        <v>1</v>
      </c>
      <c r="J26" s="39" t="s">
        <v>1323</v>
      </c>
      <c r="K26" s="39" t="s">
        <v>1324</v>
      </c>
      <c r="L26" s="39" t="s">
        <v>1325</v>
      </c>
      <c r="M26" s="39" t="s">
        <v>1326</v>
      </c>
      <c r="N26" s="39" t="s">
        <v>42</v>
      </c>
      <c r="O26" s="39" t="s">
        <v>27</v>
      </c>
    </row>
    <row r="27" s="19" customFormat="1" ht="20" customHeight="1" spans="1:15">
      <c r="A27" s="38">
        <v>25</v>
      </c>
      <c r="B27" s="39" t="s">
        <v>16</v>
      </c>
      <c r="C27" s="39" t="s">
        <v>17</v>
      </c>
      <c r="D27" s="39" t="s">
        <v>1268</v>
      </c>
      <c r="E27" s="39" t="s">
        <v>19</v>
      </c>
      <c r="F27" s="39" t="s">
        <v>20</v>
      </c>
      <c r="G27" s="39" t="s">
        <v>21</v>
      </c>
      <c r="H27" s="39" t="s">
        <v>1329</v>
      </c>
      <c r="I27" s="39">
        <v>23</v>
      </c>
      <c r="J27" s="39" t="s">
        <v>1323</v>
      </c>
      <c r="K27" s="39" t="s">
        <v>1324</v>
      </c>
      <c r="L27" s="39" t="s">
        <v>1325</v>
      </c>
      <c r="M27" s="39" t="s">
        <v>1326</v>
      </c>
      <c r="N27" s="39" t="s">
        <v>42</v>
      </c>
      <c r="O27" s="39" t="s">
        <v>27</v>
      </c>
    </row>
    <row r="28" s="19" customFormat="1" ht="20" customHeight="1" spans="1:15">
      <c r="A28" s="38">
        <v>26</v>
      </c>
      <c r="B28" s="39" t="s">
        <v>16</v>
      </c>
      <c r="C28" s="39" t="s">
        <v>17</v>
      </c>
      <c r="D28" s="39" t="s">
        <v>1268</v>
      </c>
      <c r="E28" s="39" t="s">
        <v>19</v>
      </c>
      <c r="F28" s="39" t="s">
        <v>20</v>
      </c>
      <c r="G28" s="39" t="s">
        <v>21</v>
      </c>
      <c r="H28" s="39" t="s">
        <v>1330</v>
      </c>
      <c r="I28" s="39">
        <v>1</v>
      </c>
      <c r="J28" s="39" t="s">
        <v>1331</v>
      </c>
      <c r="K28" s="39" t="s">
        <v>1332</v>
      </c>
      <c r="L28" s="39" t="s">
        <v>1333</v>
      </c>
      <c r="M28" s="39" t="s">
        <v>1334</v>
      </c>
      <c r="N28" s="39" t="s">
        <v>58</v>
      </c>
      <c r="O28" s="39" t="s">
        <v>27</v>
      </c>
    </row>
    <row r="29" s="19" customFormat="1" ht="20" customHeight="1" spans="1:15">
      <c r="A29" s="38">
        <v>27</v>
      </c>
      <c r="B29" s="39" t="s">
        <v>16</v>
      </c>
      <c r="C29" s="39" t="s">
        <v>17</v>
      </c>
      <c r="D29" s="39" t="s">
        <v>1268</v>
      </c>
      <c r="E29" s="39" t="s">
        <v>19</v>
      </c>
      <c r="F29" s="39" t="s">
        <v>20</v>
      </c>
      <c r="G29" s="39" t="s">
        <v>21</v>
      </c>
      <c r="H29" s="39" t="s">
        <v>1335</v>
      </c>
      <c r="I29" s="39">
        <v>24</v>
      </c>
      <c r="J29" s="39" t="s">
        <v>1331</v>
      </c>
      <c r="K29" s="39" t="s">
        <v>1332</v>
      </c>
      <c r="L29" s="39" t="s">
        <v>1333</v>
      </c>
      <c r="M29" s="39" t="s">
        <v>1334</v>
      </c>
      <c r="N29" s="39" t="s">
        <v>58</v>
      </c>
      <c r="O29" s="39" t="s">
        <v>27</v>
      </c>
    </row>
    <row r="30" s="19" customFormat="1" ht="20" customHeight="1" spans="1:15">
      <c r="A30" s="38">
        <v>28</v>
      </c>
      <c r="B30" s="39" t="s">
        <v>16</v>
      </c>
      <c r="C30" s="39" t="s">
        <v>17</v>
      </c>
      <c r="D30" s="39" t="s">
        <v>1268</v>
      </c>
      <c r="E30" s="39" t="s">
        <v>19</v>
      </c>
      <c r="F30" s="39" t="s">
        <v>20</v>
      </c>
      <c r="G30" s="39" t="s">
        <v>21</v>
      </c>
      <c r="H30" s="39" t="s">
        <v>1336</v>
      </c>
      <c r="I30" s="39">
        <v>27</v>
      </c>
      <c r="J30" s="39" t="s">
        <v>1331</v>
      </c>
      <c r="K30" s="39" t="s">
        <v>1332</v>
      </c>
      <c r="L30" s="39" t="s">
        <v>1333</v>
      </c>
      <c r="M30" s="39" t="s">
        <v>1334</v>
      </c>
      <c r="N30" s="39" t="s">
        <v>58</v>
      </c>
      <c r="O30" s="39" t="s">
        <v>27</v>
      </c>
    </row>
    <row r="31" s="19" customFormat="1" ht="20" customHeight="1" spans="1:15">
      <c r="A31" s="38">
        <v>29</v>
      </c>
      <c r="B31" s="39" t="s">
        <v>16</v>
      </c>
      <c r="C31" s="39" t="s">
        <v>17</v>
      </c>
      <c r="D31" s="39" t="s">
        <v>1268</v>
      </c>
      <c r="E31" s="39" t="s">
        <v>19</v>
      </c>
      <c r="F31" s="39" t="s">
        <v>20</v>
      </c>
      <c r="G31" s="39" t="s">
        <v>21</v>
      </c>
      <c r="H31" s="39" t="s">
        <v>1337</v>
      </c>
      <c r="I31" s="39">
        <v>29</v>
      </c>
      <c r="J31" s="39" t="s">
        <v>1331</v>
      </c>
      <c r="K31" s="39" t="s">
        <v>1332</v>
      </c>
      <c r="L31" s="39" t="s">
        <v>1333</v>
      </c>
      <c r="M31" s="39" t="s">
        <v>1334</v>
      </c>
      <c r="N31" s="39" t="s">
        <v>58</v>
      </c>
      <c r="O31" s="39" t="s">
        <v>27</v>
      </c>
    </row>
    <row r="32" s="23" customFormat="1" ht="20" customHeight="1" spans="1:15">
      <c r="A32" s="38">
        <v>30</v>
      </c>
      <c r="B32" s="39" t="s">
        <v>16</v>
      </c>
      <c r="C32" s="39" t="s">
        <v>207</v>
      </c>
      <c r="D32" s="39" t="s">
        <v>1268</v>
      </c>
      <c r="E32" s="39" t="s">
        <v>1338</v>
      </c>
      <c r="F32" s="39" t="s">
        <v>1339</v>
      </c>
      <c r="G32" s="39" t="s">
        <v>198</v>
      </c>
      <c r="H32" s="39" t="s">
        <v>1340</v>
      </c>
      <c r="I32" s="39">
        <v>2</v>
      </c>
      <c r="J32" s="39" t="s">
        <v>1341</v>
      </c>
      <c r="K32" s="39" t="s">
        <v>1342</v>
      </c>
      <c r="L32" s="39" t="s">
        <v>1343</v>
      </c>
      <c r="M32" s="39"/>
      <c r="N32" s="39" t="s">
        <v>1342</v>
      </c>
      <c r="O32" s="39" t="s">
        <v>27</v>
      </c>
    </row>
    <row r="33" s="23" customFormat="1" ht="20" customHeight="1" spans="1:15">
      <c r="A33" s="38">
        <v>31</v>
      </c>
      <c r="B33" s="39" t="s">
        <v>16</v>
      </c>
      <c r="C33" s="39" t="s">
        <v>207</v>
      </c>
      <c r="D33" s="39" t="s">
        <v>1268</v>
      </c>
      <c r="E33" s="39" t="s">
        <v>1338</v>
      </c>
      <c r="F33" s="39" t="s">
        <v>1339</v>
      </c>
      <c r="G33" s="39" t="s">
        <v>198</v>
      </c>
      <c r="H33" s="39" t="s">
        <v>1344</v>
      </c>
      <c r="I33" s="39">
        <v>27</v>
      </c>
      <c r="J33" s="39" t="s">
        <v>1341</v>
      </c>
      <c r="K33" s="39" t="s">
        <v>1342</v>
      </c>
      <c r="L33" s="39" t="s">
        <v>1343</v>
      </c>
      <c r="M33" s="39"/>
      <c r="N33" s="39" t="s">
        <v>1342</v>
      </c>
      <c r="O33" s="39" t="s">
        <v>27</v>
      </c>
    </row>
    <row r="34" s="23" customFormat="1" ht="20" customHeight="1" spans="1:15">
      <c r="A34" s="38">
        <v>32</v>
      </c>
      <c r="B34" s="39" t="s">
        <v>16</v>
      </c>
      <c r="C34" s="39" t="s">
        <v>207</v>
      </c>
      <c r="D34" s="39" t="s">
        <v>1268</v>
      </c>
      <c r="E34" s="39" t="s">
        <v>1338</v>
      </c>
      <c r="F34" s="39" t="s">
        <v>1339</v>
      </c>
      <c r="G34" s="39" t="s">
        <v>198</v>
      </c>
      <c r="H34" s="39" t="s">
        <v>1345</v>
      </c>
      <c r="I34" s="39">
        <v>27</v>
      </c>
      <c r="J34" s="39" t="s">
        <v>1341</v>
      </c>
      <c r="K34" s="39" t="s">
        <v>1342</v>
      </c>
      <c r="L34" s="39" t="s">
        <v>1343</v>
      </c>
      <c r="M34" s="39"/>
      <c r="N34" s="39" t="s">
        <v>1342</v>
      </c>
      <c r="O34" s="39" t="s">
        <v>27</v>
      </c>
    </row>
    <row r="35" s="23" customFormat="1" ht="20" customHeight="1" spans="1:15">
      <c r="A35" s="38">
        <v>33</v>
      </c>
      <c r="B35" s="39" t="s">
        <v>16</v>
      </c>
      <c r="C35" s="39" t="s">
        <v>207</v>
      </c>
      <c r="D35" s="39" t="s">
        <v>1268</v>
      </c>
      <c r="E35" s="39" t="s">
        <v>1338</v>
      </c>
      <c r="F35" s="39" t="s">
        <v>1339</v>
      </c>
      <c r="G35" s="39" t="s">
        <v>198</v>
      </c>
      <c r="H35" s="39" t="s">
        <v>1346</v>
      </c>
      <c r="I35" s="39">
        <v>2</v>
      </c>
      <c r="J35" s="39" t="s">
        <v>1347</v>
      </c>
      <c r="K35" s="39" t="s">
        <v>1348</v>
      </c>
      <c r="L35" s="39" t="s">
        <v>1349</v>
      </c>
      <c r="M35" s="39"/>
      <c r="N35" s="39" t="s">
        <v>1348</v>
      </c>
      <c r="O35" s="39" t="s">
        <v>27</v>
      </c>
    </row>
    <row r="36" s="23" customFormat="1" ht="20" customHeight="1" spans="1:15">
      <c r="A36" s="38">
        <v>34</v>
      </c>
      <c r="B36" s="39" t="s">
        <v>16</v>
      </c>
      <c r="C36" s="39" t="s">
        <v>207</v>
      </c>
      <c r="D36" s="39" t="s">
        <v>1268</v>
      </c>
      <c r="E36" s="39" t="s">
        <v>1338</v>
      </c>
      <c r="F36" s="39" t="s">
        <v>1339</v>
      </c>
      <c r="G36" s="39" t="s">
        <v>198</v>
      </c>
      <c r="H36" s="39" t="s">
        <v>1350</v>
      </c>
      <c r="I36" s="39">
        <v>28</v>
      </c>
      <c r="J36" s="39" t="s">
        <v>1347</v>
      </c>
      <c r="K36" s="39" t="s">
        <v>1348</v>
      </c>
      <c r="L36" s="39" t="s">
        <v>1349</v>
      </c>
      <c r="M36" s="39"/>
      <c r="N36" s="39" t="s">
        <v>1348</v>
      </c>
      <c r="O36" s="39" t="s">
        <v>27</v>
      </c>
    </row>
    <row r="37" s="23" customFormat="1" ht="20" customHeight="1" spans="1:15">
      <c r="A37" s="38">
        <v>35</v>
      </c>
      <c r="B37" s="39" t="s">
        <v>16</v>
      </c>
      <c r="C37" s="39" t="s">
        <v>207</v>
      </c>
      <c r="D37" s="39" t="s">
        <v>1268</v>
      </c>
      <c r="E37" s="39" t="s">
        <v>1338</v>
      </c>
      <c r="F37" s="39" t="s">
        <v>1339</v>
      </c>
      <c r="G37" s="39" t="s">
        <v>198</v>
      </c>
      <c r="H37" s="39" t="s">
        <v>1351</v>
      </c>
      <c r="I37" s="39">
        <v>28</v>
      </c>
      <c r="J37" s="39" t="s">
        <v>1347</v>
      </c>
      <c r="K37" s="39" t="s">
        <v>1348</v>
      </c>
      <c r="L37" s="39" t="s">
        <v>1349</v>
      </c>
      <c r="M37" s="39"/>
      <c r="N37" s="39" t="s">
        <v>1348</v>
      </c>
      <c r="O37" s="39" t="s">
        <v>27</v>
      </c>
    </row>
    <row r="38" s="23" customFormat="1" ht="20" customHeight="1" spans="1:15">
      <c r="A38" s="38">
        <v>36</v>
      </c>
      <c r="B38" s="39" t="s">
        <v>16</v>
      </c>
      <c r="C38" s="39" t="s">
        <v>207</v>
      </c>
      <c r="D38" s="39" t="s">
        <v>1268</v>
      </c>
      <c r="E38" s="39" t="s">
        <v>1338</v>
      </c>
      <c r="F38" s="39" t="s">
        <v>1339</v>
      </c>
      <c r="G38" s="39" t="s">
        <v>350</v>
      </c>
      <c r="H38" s="39" t="s">
        <v>1352</v>
      </c>
      <c r="I38" s="39">
        <v>1</v>
      </c>
      <c r="J38" s="39" t="s">
        <v>1353</v>
      </c>
      <c r="K38" s="39" t="s">
        <v>1354</v>
      </c>
      <c r="L38" s="39" t="s">
        <v>1355</v>
      </c>
      <c r="M38" s="39"/>
      <c r="N38" s="39" t="s">
        <v>1354</v>
      </c>
      <c r="O38" s="39" t="s">
        <v>204</v>
      </c>
    </row>
    <row r="39" s="23" customFormat="1" ht="20" customHeight="1" spans="1:15">
      <c r="A39" s="38">
        <v>37</v>
      </c>
      <c r="B39" s="39" t="s">
        <v>16</v>
      </c>
      <c r="C39" s="39" t="s">
        <v>207</v>
      </c>
      <c r="D39" s="39" t="s">
        <v>1268</v>
      </c>
      <c r="E39" s="39" t="s">
        <v>1338</v>
      </c>
      <c r="F39" s="39" t="s">
        <v>1339</v>
      </c>
      <c r="G39" s="39" t="s">
        <v>350</v>
      </c>
      <c r="H39" s="39" t="s">
        <v>1356</v>
      </c>
      <c r="I39" s="39">
        <v>28</v>
      </c>
      <c r="J39" s="39" t="s">
        <v>1353</v>
      </c>
      <c r="K39" s="39" t="s">
        <v>1354</v>
      </c>
      <c r="L39" s="39" t="s">
        <v>1355</v>
      </c>
      <c r="M39" s="39"/>
      <c r="N39" s="39" t="s">
        <v>1354</v>
      </c>
      <c r="O39" s="39" t="s">
        <v>204</v>
      </c>
    </row>
    <row r="40" s="23" customFormat="1" ht="20" customHeight="1" spans="1:15">
      <c r="A40" s="38">
        <v>38</v>
      </c>
      <c r="B40" s="39" t="s">
        <v>16</v>
      </c>
      <c r="C40" s="39" t="s">
        <v>207</v>
      </c>
      <c r="D40" s="39" t="s">
        <v>1268</v>
      </c>
      <c r="E40" s="39" t="s">
        <v>1338</v>
      </c>
      <c r="F40" s="39" t="s">
        <v>1339</v>
      </c>
      <c r="G40" s="39" t="s">
        <v>350</v>
      </c>
      <c r="H40" s="39" t="s">
        <v>1357</v>
      </c>
      <c r="I40" s="39">
        <v>27</v>
      </c>
      <c r="J40" s="39" t="s">
        <v>1353</v>
      </c>
      <c r="K40" s="39" t="s">
        <v>1354</v>
      </c>
      <c r="L40" s="39" t="s">
        <v>1355</v>
      </c>
      <c r="M40" s="39"/>
      <c r="N40" s="39" t="s">
        <v>1354</v>
      </c>
      <c r="O40" s="39" t="s">
        <v>204</v>
      </c>
    </row>
    <row r="41" s="23" customFormat="1" ht="20" customHeight="1" spans="1:15">
      <c r="A41" s="38">
        <v>39</v>
      </c>
      <c r="B41" s="39" t="s">
        <v>16</v>
      </c>
      <c r="C41" s="39" t="s">
        <v>207</v>
      </c>
      <c r="D41" s="39" t="s">
        <v>1268</v>
      </c>
      <c r="E41" s="39" t="s">
        <v>1338</v>
      </c>
      <c r="F41" s="39" t="s">
        <v>1358</v>
      </c>
      <c r="G41" s="39" t="s">
        <v>350</v>
      </c>
      <c r="H41" s="39" t="s">
        <v>1359</v>
      </c>
      <c r="I41" s="39">
        <v>1</v>
      </c>
      <c r="J41" s="39" t="s">
        <v>1360</v>
      </c>
      <c r="K41" s="39" t="s">
        <v>1361</v>
      </c>
      <c r="L41" s="39" t="s">
        <v>1362</v>
      </c>
      <c r="M41" s="39"/>
      <c r="N41" s="39" t="s">
        <v>1363</v>
      </c>
      <c r="O41" s="39" t="s">
        <v>27</v>
      </c>
    </row>
    <row r="42" s="23" customFormat="1" ht="20" customHeight="1" spans="1:15">
      <c r="A42" s="38">
        <v>40</v>
      </c>
      <c r="B42" s="39" t="s">
        <v>16</v>
      </c>
      <c r="C42" s="39" t="s">
        <v>207</v>
      </c>
      <c r="D42" s="39" t="s">
        <v>1268</v>
      </c>
      <c r="E42" s="39" t="s">
        <v>1338</v>
      </c>
      <c r="F42" s="39" t="s">
        <v>1358</v>
      </c>
      <c r="G42" s="39" t="s">
        <v>350</v>
      </c>
      <c r="H42" s="39" t="s">
        <v>1364</v>
      </c>
      <c r="I42" s="39">
        <v>27</v>
      </c>
      <c r="J42" s="39" t="s">
        <v>1360</v>
      </c>
      <c r="K42" s="39" t="s">
        <v>1361</v>
      </c>
      <c r="L42" s="39" t="s">
        <v>1362</v>
      </c>
      <c r="M42" s="39"/>
      <c r="N42" s="39" t="s">
        <v>1363</v>
      </c>
      <c r="O42" s="39" t="s">
        <v>27</v>
      </c>
    </row>
    <row r="43" s="23" customFormat="1" ht="20" customHeight="1" spans="1:15">
      <c r="A43" s="38">
        <v>41</v>
      </c>
      <c r="B43" s="39" t="s">
        <v>16</v>
      </c>
      <c r="C43" s="39" t="s">
        <v>207</v>
      </c>
      <c r="D43" s="39" t="s">
        <v>1268</v>
      </c>
      <c r="E43" s="39" t="s">
        <v>1338</v>
      </c>
      <c r="F43" s="39" t="s">
        <v>1358</v>
      </c>
      <c r="G43" s="39" t="s">
        <v>350</v>
      </c>
      <c r="H43" s="39" t="s">
        <v>1365</v>
      </c>
      <c r="I43" s="39">
        <v>26</v>
      </c>
      <c r="J43" s="39" t="s">
        <v>1360</v>
      </c>
      <c r="K43" s="39" t="s">
        <v>1361</v>
      </c>
      <c r="L43" s="39" t="s">
        <v>1362</v>
      </c>
      <c r="M43" s="39"/>
      <c r="N43" s="39" t="s">
        <v>1363</v>
      </c>
      <c r="O43" s="39" t="s">
        <v>27</v>
      </c>
    </row>
    <row r="44" s="23" customFormat="1" ht="20" customHeight="1" spans="1:15">
      <c r="A44" s="38">
        <v>42</v>
      </c>
      <c r="B44" s="39" t="s">
        <v>16</v>
      </c>
      <c r="C44" s="39" t="s">
        <v>207</v>
      </c>
      <c r="D44" s="39" t="s">
        <v>1268</v>
      </c>
      <c r="E44" s="39" t="s">
        <v>19</v>
      </c>
      <c r="F44" s="39" t="s">
        <v>277</v>
      </c>
      <c r="G44" s="39" t="s">
        <v>21</v>
      </c>
      <c r="H44" s="39" t="s">
        <v>1366</v>
      </c>
      <c r="I44" s="39">
        <v>19</v>
      </c>
      <c r="J44" s="39" t="s">
        <v>1270</v>
      </c>
      <c r="K44" s="39" t="s">
        <v>1287</v>
      </c>
      <c r="L44" s="39" t="s">
        <v>1288</v>
      </c>
      <c r="M44" s="39"/>
      <c r="N44" s="39" t="s">
        <v>1301</v>
      </c>
      <c r="O44" s="39" t="s">
        <v>204</v>
      </c>
    </row>
    <row r="45" s="23" customFormat="1" ht="20" customHeight="1" spans="1:15">
      <c r="A45" s="38">
        <v>43</v>
      </c>
      <c r="B45" s="39" t="s">
        <v>16</v>
      </c>
      <c r="C45" s="39" t="s">
        <v>207</v>
      </c>
      <c r="D45" s="39" t="s">
        <v>1268</v>
      </c>
      <c r="E45" s="39" t="s">
        <v>19</v>
      </c>
      <c r="F45" s="39" t="s">
        <v>277</v>
      </c>
      <c r="G45" s="39" t="s">
        <v>21</v>
      </c>
      <c r="H45" s="39" t="s">
        <v>1367</v>
      </c>
      <c r="I45" s="39">
        <v>23</v>
      </c>
      <c r="J45" s="39" t="s">
        <v>1270</v>
      </c>
      <c r="K45" s="39" t="s">
        <v>1287</v>
      </c>
      <c r="L45" s="39" t="s">
        <v>1288</v>
      </c>
      <c r="M45" s="39"/>
      <c r="N45" s="39" t="s">
        <v>1301</v>
      </c>
      <c r="O45" s="39" t="s">
        <v>204</v>
      </c>
    </row>
    <row r="46" s="23" customFormat="1" ht="20" customHeight="1" spans="1:15">
      <c r="A46" s="38">
        <v>44</v>
      </c>
      <c r="B46" s="39" t="s">
        <v>16</v>
      </c>
      <c r="C46" s="39" t="s">
        <v>207</v>
      </c>
      <c r="D46" s="39" t="s">
        <v>1268</v>
      </c>
      <c r="E46" s="39" t="s">
        <v>19</v>
      </c>
      <c r="F46" s="39" t="s">
        <v>277</v>
      </c>
      <c r="G46" s="39" t="s">
        <v>21</v>
      </c>
      <c r="H46" s="39" t="s">
        <v>1368</v>
      </c>
      <c r="I46" s="39">
        <v>32</v>
      </c>
      <c r="J46" s="39" t="s">
        <v>1275</v>
      </c>
      <c r="K46" s="39" t="s">
        <v>1301</v>
      </c>
      <c r="L46" s="39" t="s">
        <v>1369</v>
      </c>
      <c r="M46" s="39"/>
      <c r="N46" s="39" t="s">
        <v>1301</v>
      </c>
      <c r="O46" s="39" t="s">
        <v>204</v>
      </c>
    </row>
    <row r="47" s="23" customFormat="1" ht="20" customHeight="1" spans="1:15">
      <c r="A47" s="38">
        <v>45</v>
      </c>
      <c r="B47" s="39" t="s">
        <v>16</v>
      </c>
      <c r="C47" s="39" t="s">
        <v>207</v>
      </c>
      <c r="D47" s="39" t="s">
        <v>1268</v>
      </c>
      <c r="E47" s="39" t="s">
        <v>19</v>
      </c>
      <c r="F47" s="39" t="s">
        <v>277</v>
      </c>
      <c r="G47" s="39" t="s">
        <v>21</v>
      </c>
      <c r="H47" s="39" t="s">
        <v>1370</v>
      </c>
      <c r="I47" s="39">
        <v>22</v>
      </c>
      <c r="J47" s="39" t="s">
        <v>1275</v>
      </c>
      <c r="K47" s="39" t="s">
        <v>1301</v>
      </c>
      <c r="L47" s="39" t="s">
        <v>1369</v>
      </c>
      <c r="M47" s="39"/>
      <c r="N47" s="39" t="s">
        <v>1301</v>
      </c>
      <c r="O47" s="39" t="s">
        <v>204</v>
      </c>
    </row>
    <row r="48" s="24" customFormat="1" ht="20" customHeight="1" spans="1:15">
      <c r="A48" s="38">
        <v>46</v>
      </c>
      <c r="B48" s="39" t="s">
        <v>16</v>
      </c>
      <c r="C48" s="39" t="s">
        <v>207</v>
      </c>
      <c r="D48" s="39" t="s">
        <v>1268</v>
      </c>
      <c r="E48" s="39" t="s">
        <v>19</v>
      </c>
      <c r="F48" s="39" t="s">
        <v>277</v>
      </c>
      <c r="G48" s="39" t="s">
        <v>21</v>
      </c>
      <c r="H48" s="39" t="s">
        <v>1371</v>
      </c>
      <c r="I48" s="39">
        <v>23</v>
      </c>
      <c r="J48" s="39" t="s">
        <v>1279</v>
      </c>
      <c r="K48" s="39" t="s">
        <v>1312</v>
      </c>
      <c r="L48" s="39" t="s">
        <v>1372</v>
      </c>
      <c r="M48" s="39" t="s">
        <v>1373</v>
      </c>
      <c r="N48" s="39" t="s">
        <v>1312</v>
      </c>
      <c r="O48" s="39" t="s">
        <v>204</v>
      </c>
    </row>
    <row r="49" s="19" customFormat="1" ht="20" customHeight="1" spans="1:15">
      <c r="A49" s="38">
        <v>47</v>
      </c>
      <c r="B49" s="39" t="s">
        <v>16</v>
      </c>
      <c r="C49" s="39" t="s">
        <v>207</v>
      </c>
      <c r="D49" s="39" t="s">
        <v>1268</v>
      </c>
      <c r="E49" s="39" t="s">
        <v>19</v>
      </c>
      <c r="F49" s="39" t="s">
        <v>277</v>
      </c>
      <c r="G49" s="39" t="s">
        <v>21</v>
      </c>
      <c r="H49" s="39" t="s">
        <v>1374</v>
      </c>
      <c r="I49" s="39">
        <v>22</v>
      </c>
      <c r="J49" s="39" t="s">
        <v>1279</v>
      </c>
      <c r="K49" s="39" t="s">
        <v>1312</v>
      </c>
      <c r="L49" s="39" t="s">
        <v>1372</v>
      </c>
      <c r="M49" s="39" t="s">
        <v>1373</v>
      </c>
      <c r="N49" s="39" t="s">
        <v>1312</v>
      </c>
      <c r="O49" s="39" t="s">
        <v>204</v>
      </c>
    </row>
    <row r="50" s="23" customFormat="1" ht="20" customHeight="1" spans="1:15">
      <c r="A50" s="38">
        <v>48</v>
      </c>
      <c r="B50" s="39" t="s">
        <v>16</v>
      </c>
      <c r="C50" s="39" t="s">
        <v>207</v>
      </c>
      <c r="D50" s="39" t="s">
        <v>1268</v>
      </c>
      <c r="E50" s="39" t="s">
        <v>19</v>
      </c>
      <c r="F50" s="39" t="s">
        <v>277</v>
      </c>
      <c r="G50" s="39" t="s">
        <v>21</v>
      </c>
      <c r="H50" s="39" t="s">
        <v>1375</v>
      </c>
      <c r="I50" s="39">
        <v>29</v>
      </c>
      <c r="J50" s="39" t="s">
        <v>1279</v>
      </c>
      <c r="K50" s="39" t="s">
        <v>1312</v>
      </c>
      <c r="L50" s="39" t="s">
        <v>1372</v>
      </c>
      <c r="M50" s="39" t="s">
        <v>1373</v>
      </c>
      <c r="N50" s="39" t="s">
        <v>1312</v>
      </c>
      <c r="O50" s="39" t="s">
        <v>204</v>
      </c>
    </row>
    <row r="51" s="19" customFormat="1" ht="20" customHeight="1" spans="1:15">
      <c r="A51" s="38">
        <v>49</v>
      </c>
      <c r="B51" s="39" t="s">
        <v>16</v>
      </c>
      <c r="C51" s="39" t="s">
        <v>207</v>
      </c>
      <c r="D51" s="39" t="s">
        <v>1268</v>
      </c>
      <c r="E51" s="39" t="s">
        <v>19</v>
      </c>
      <c r="F51" s="39" t="s">
        <v>277</v>
      </c>
      <c r="G51" s="39" t="s">
        <v>21</v>
      </c>
      <c r="H51" s="39" t="s">
        <v>1376</v>
      </c>
      <c r="I51" s="39">
        <v>35</v>
      </c>
      <c r="J51" s="39" t="s">
        <v>1286</v>
      </c>
      <c r="K51" s="39" t="s">
        <v>1280</v>
      </c>
      <c r="L51" s="39" t="s">
        <v>1377</v>
      </c>
      <c r="M51" s="39"/>
      <c r="N51" s="39" t="s">
        <v>1312</v>
      </c>
      <c r="O51" s="39" t="s">
        <v>204</v>
      </c>
    </row>
    <row r="52" s="19" customFormat="1" ht="20" customHeight="1" spans="1:15">
      <c r="A52" s="38">
        <v>50</v>
      </c>
      <c r="B52" s="39" t="s">
        <v>16</v>
      </c>
      <c r="C52" s="39" t="s">
        <v>207</v>
      </c>
      <c r="D52" s="39" t="s">
        <v>1268</v>
      </c>
      <c r="E52" s="39" t="s">
        <v>19</v>
      </c>
      <c r="F52" s="39" t="s">
        <v>277</v>
      </c>
      <c r="G52" s="39" t="s">
        <v>21</v>
      </c>
      <c r="H52" s="39" t="s">
        <v>1378</v>
      </c>
      <c r="I52" s="39">
        <v>29</v>
      </c>
      <c r="J52" s="39" t="s">
        <v>1286</v>
      </c>
      <c r="K52" s="39" t="s">
        <v>1280</v>
      </c>
      <c r="L52" s="39" t="s">
        <v>1377</v>
      </c>
      <c r="M52" s="39"/>
      <c r="N52" s="39" t="s">
        <v>1312</v>
      </c>
      <c r="O52" s="39" t="s">
        <v>204</v>
      </c>
    </row>
    <row r="53" s="19" customFormat="1" ht="20" customHeight="1" spans="1:15">
      <c r="A53" s="38">
        <v>51</v>
      </c>
      <c r="B53" s="39" t="s">
        <v>16</v>
      </c>
      <c r="C53" s="39" t="s">
        <v>207</v>
      </c>
      <c r="D53" s="39" t="s">
        <v>1268</v>
      </c>
      <c r="E53" s="39" t="s">
        <v>19</v>
      </c>
      <c r="F53" s="39" t="s">
        <v>277</v>
      </c>
      <c r="G53" s="39" t="s">
        <v>21</v>
      </c>
      <c r="H53" s="39" t="s">
        <v>1379</v>
      </c>
      <c r="I53" s="39">
        <v>31</v>
      </c>
      <c r="J53" s="39" t="s">
        <v>1292</v>
      </c>
      <c r="K53" s="39" t="s">
        <v>1307</v>
      </c>
      <c r="L53" s="39" t="s">
        <v>1380</v>
      </c>
      <c r="M53" s="39" t="s">
        <v>1381</v>
      </c>
      <c r="N53" s="39" t="s">
        <v>1307</v>
      </c>
      <c r="O53" s="39" t="s">
        <v>204</v>
      </c>
    </row>
    <row r="54" s="19" customFormat="1" ht="20" customHeight="1" spans="1:15">
      <c r="A54" s="38">
        <v>52</v>
      </c>
      <c r="B54" s="39" t="s">
        <v>16</v>
      </c>
      <c r="C54" s="39" t="s">
        <v>207</v>
      </c>
      <c r="D54" s="39" t="s">
        <v>1268</v>
      </c>
      <c r="E54" s="39" t="s">
        <v>19</v>
      </c>
      <c r="F54" s="39" t="s">
        <v>277</v>
      </c>
      <c r="G54" s="39" t="s">
        <v>21</v>
      </c>
      <c r="H54" s="39" t="s">
        <v>1382</v>
      </c>
      <c r="I54" s="39">
        <v>31</v>
      </c>
      <c r="J54" s="39" t="s">
        <v>1292</v>
      </c>
      <c r="K54" s="39" t="s">
        <v>1307</v>
      </c>
      <c r="L54" s="39" t="s">
        <v>1380</v>
      </c>
      <c r="M54" s="39" t="s">
        <v>1381</v>
      </c>
      <c r="N54" s="39" t="s">
        <v>1307</v>
      </c>
      <c r="O54" s="39" t="s">
        <v>204</v>
      </c>
    </row>
    <row r="55" s="19" customFormat="1" ht="20" customHeight="1" spans="1:15">
      <c r="A55" s="38">
        <v>53</v>
      </c>
      <c r="B55" s="39" t="s">
        <v>16</v>
      </c>
      <c r="C55" s="39" t="s">
        <v>207</v>
      </c>
      <c r="D55" s="39" t="s">
        <v>1268</v>
      </c>
      <c r="E55" s="39" t="s">
        <v>19</v>
      </c>
      <c r="F55" s="39" t="s">
        <v>277</v>
      </c>
      <c r="G55" s="39" t="s">
        <v>21</v>
      </c>
      <c r="H55" s="39" t="s">
        <v>1383</v>
      </c>
      <c r="I55" s="39">
        <v>25</v>
      </c>
      <c r="J55" s="39" t="s">
        <v>1300</v>
      </c>
      <c r="K55" s="39" t="s">
        <v>1276</v>
      </c>
      <c r="L55" s="39" t="s">
        <v>1384</v>
      </c>
      <c r="M55" s="39"/>
      <c r="N55" s="39" t="s">
        <v>1307</v>
      </c>
      <c r="O55" s="39" t="s">
        <v>204</v>
      </c>
    </row>
    <row r="56" s="19" customFormat="1" ht="20" customHeight="1" spans="1:15">
      <c r="A56" s="38">
        <v>54</v>
      </c>
      <c r="B56" s="39" t="s">
        <v>16</v>
      </c>
      <c r="C56" s="39" t="s">
        <v>207</v>
      </c>
      <c r="D56" s="39" t="s">
        <v>1268</v>
      </c>
      <c r="E56" s="39" t="s">
        <v>19</v>
      </c>
      <c r="F56" s="39" t="s">
        <v>277</v>
      </c>
      <c r="G56" s="39" t="s">
        <v>21</v>
      </c>
      <c r="H56" s="39" t="s">
        <v>1385</v>
      </c>
      <c r="I56" s="39">
        <v>27</v>
      </c>
      <c r="J56" s="39" t="s">
        <v>1300</v>
      </c>
      <c r="K56" s="39" t="s">
        <v>1276</v>
      </c>
      <c r="L56" s="39" t="s">
        <v>1384</v>
      </c>
      <c r="M56" s="39"/>
      <c r="N56" s="39" t="s">
        <v>1307</v>
      </c>
      <c r="O56" s="39" t="s">
        <v>204</v>
      </c>
    </row>
    <row r="57" s="19" customFormat="1" ht="20" customHeight="1" spans="1:15">
      <c r="A57" s="38">
        <v>55</v>
      </c>
      <c r="B57" s="39" t="s">
        <v>16</v>
      </c>
      <c r="C57" s="39" t="s">
        <v>207</v>
      </c>
      <c r="D57" s="39" t="s">
        <v>1268</v>
      </c>
      <c r="E57" s="39" t="s">
        <v>19</v>
      </c>
      <c r="F57" s="39" t="s">
        <v>277</v>
      </c>
      <c r="G57" s="39" t="s">
        <v>21</v>
      </c>
      <c r="H57" s="39" t="s">
        <v>1386</v>
      </c>
      <c r="I57" s="39">
        <v>29</v>
      </c>
      <c r="J57" s="39" t="s">
        <v>1306</v>
      </c>
      <c r="K57" s="39" t="s">
        <v>1324</v>
      </c>
      <c r="L57" s="39" t="s">
        <v>1387</v>
      </c>
      <c r="M57" s="39"/>
      <c r="N57" s="39" t="s">
        <v>1324</v>
      </c>
      <c r="O57" s="39" t="s">
        <v>204</v>
      </c>
    </row>
    <row r="58" s="19" customFormat="1" ht="20" customHeight="1" spans="1:15">
      <c r="A58" s="38">
        <v>56</v>
      </c>
      <c r="B58" s="39" t="s">
        <v>16</v>
      </c>
      <c r="C58" s="39" t="s">
        <v>207</v>
      </c>
      <c r="D58" s="39" t="s">
        <v>1268</v>
      </c>
      <c r="E58" s="39" t="s">
        <v>19</v>
      </c>
      <c r="F58" s="39" t="s">
        <v>277</v>
      </c>
      <c r="G58" s="39" t="s">
        <v>21</v>
      </c>
      <c r="H58" s="39" t="s">
        <v>1388</v>
      </c>
      <c r="I58" s="39">
        <v>26</v>
      </c>
      <c r="J58" s="39" t="s">
        <v>1306</v>
      </c>
      <c r="K58" s="39" t="s">
        <v>1324</v>
      </c>
      <c r="L58" s="39" t="s">
        <v>1387</v>
      </c>
      <c r="M58" s="39"/>
      <c r="N58" s="39" t="s">
        <v>1324</v>
      </c>
      <c r="O58" s="39" t="s">
        <v>204</v>
      </c>
    </row>
    <row r="59" s="19" customFormat="1" ht="20" customHeight="1" spans="1:15">
      <c r="A59" s="38">
        <v>57</v>
      </c>
      <c r="B59" s="39" t="s">
        <v>16</v>
      </c>
      <c r="C59" s="39" t="s">
        <v>207</v>
      </c>
      <c r="D59" s="39" t="s">
        <v>1268</v>
      </c>
      <c r="E59" s="39" t="s">
        <v>19</v>
      </c>
      <c r="F59" s="39" t="s">
        <v>277</v>
      </c>
      <c r="G59" s="39" t="s">
        <v>21</v>
      </c>
      <c r="H59" s="39" t="s">
        <v>1389</v>
      </c>
      <c r="I59" s="39">
        <v>29</v>
      </c>
      <c r="J59" s="39" t="s">
        <v>1311</v>
      </c>
      <c r="K59" s="39" t="s">
        <v>1293</v>
      </c>
      <c r="L59" s="39" t="s">
        <v>1390</v>
      </c>
      <c r="M59" s="39"/>
      <c r="N59" s="39" t="s">
        <v>1324</v>
      </c>
      <c r="O59" s="39" t="s">
        <v>204</v>
      </c>
    </row>
    <row r="60" s="19" customFormat="1" ht="20" customHeight="1" spans="1:15">
      <c r="A60" s="38">
        <v>58</v>
      </c>
      <c r="B60" s="39" t="s">
        <v>16</v>
      </c>
      <c r="C60" s="39" t="s">
        <v>207</v>
      </c>
      <c r="D60" s="39" t="s">
        <v>1268</v>
      </c>
      <c r="E60" s="39" t="s">
        <v>19</v>
      </c>
      <c r="F60" s="39" t="s">
        <v>277</v>
      </c>
      <c r="G60" s="39" t="s">
        <v>21</v>
      </c>
      <c r="H60" s="39" t="s">
        <v>1391</v>
      </c>
      <c r="I60" s="39">
        <v>29</v>
      </c>
      <c r="J60" s="39" t="s">
        <v>1311</v>
      </c>
      <c r="K60" s="39" t="s">
        <v>1293</v>
      </c>
      <c r="L60" s="39" t="s">
        <v>1390</v>
      </c>
      <c r="M60" s="39"/>
      <c r="N60" s="39" t="s">
        <v>1324</v>
      </c>
      <c r="O60" s="39" t="s">
        <v>204</v>
      </c>
    </row>
    <row r="61" s="19" customFormat="1" ht="20" customHeight="1" spans="1:15">
      <c r="A61" s="38">
        <v>59</v>
      </c>
      <c r="B61" s="39" t="s">
        <v>16</v>
      </c>
      <c r="C61" s="39" t="s">
        <v>207</v>
      </c>
      <c r="D61" s="39" t="s">
        <v>1268</v>
      </c>
      <c r="E61" s="39" t="s">
        <v>19</v>
      </c>
      <c r="F61" s="39" t="s">
        <v>277</v>
      </c>
      <c r="G61" s="39" t="s">
        <v>21</v>
      </c>
      <c r="H61" s="39" t="s">
        <v>1392</v>
      </c>
      <c r="I61" s="39">
        <v>29</v>
      </c>
      <c r="J61" s="39" t="s">
        <v>1316</v>
      </c>
      <c r="K61" s="39" t="s">
        <v>1317</v>
      </c>
      <c r="L61" s="39" t="s">
        <v>1393</v>
      </c>
      <c r="M61" s="39" t="s">
        <v>1394</v>
      </c>
      <c r="N61" s="39" t="s">
        <v>1317</v>
      </c>
      <c r="O61" s="39" t="s">
        <v>204</v>
      </c>
    </row>
    <row r="62" s="19" customFormat="1" ht="20" customHeight="1" spans="1:15">
      <c r="A62" s="38">
        <v>60</v>
      </c>
      <c r="B62" s="39" t="s">
        <v>16</v>
      </c>
      <c r="C62" s="39" t="s">
        <v>207</v>
      </c>
      <c r="D62" s="39" t="s">
        <v>1268</v>
      </c>
      <c r="E62" s="39" t="s">
        <v>19</v>
      </c>
      <c r="F62" s="39" t="s">
        <v>277</v>
      </c>
      <c r="G62" s="39" t="s">
        <v>21</v>
      </c>
      <c r="H62" s="39" t="s">
        <v>1395</v>
      </c>
      <c r="I62" s="39">
        <v>28</v>
      </c>
      <c r="J62" s="39" t="s">
        <v>1316</v>
      </c>
      <c r="K62" s="39" t="s">
        <v>1317</v>
      </c>
      <c r="L62" s="39" t="s">
        <v>1393</v>
      </c>
      <c r="M62" s="39" t="s">
        <v>1394</v>
      </c>
      <c r="N62" s="39" t="s">
        <v>1317</v>
      </c>
      <c r="O62" s="39" t="s">
        <v>204</v>
      </c>
    </row>
    <row r="63" s="19" customFormat="1" ht="20" customHeight="1" spans="1:15">
      <c r="A63" s="38">
        <v>61</v>
      </c>
      <c r="B63" s="39" t="s">
        <v>16</v>
      </c>
      <c r="C63" s="39" t="s">
        <v>207</v>
      </c>
      <c r="D63" s="39" t="s">
        <v>1268</v>
      </c>
      <c r="E63" s="39" t="s">
        <v>19</v>
      </c>
      <c r="F63" s="39" t="s">
        <v>277</v>
      </c>
      <c r="G63" s="39" t="s">
        <v>21</v>
      </c>
      <c r="H63" s="39" t="s">
        <v>1396</v>
      </c>
      <c r="I63" s="39">
        <v>22</v>
      </c>
      <c r="J63" s="39" t="s">
        <v>1316</v>
      </c>
      <c r="K63" s="39" t="s">
        <v>1317</v>
      </c>
      <c r="L63" s="39" t="s">
        <v>1393</v>
      </c>
      <c r="M63" s="39" t="s">
        <v>1394</v>
      </c>
      <c r="N63" s="39" t="s">
        <v>1317</v>
      </c>
      <c r="O63" s="39" t="s">
        <v>204</v>
      </c>
    </row>
    <row r="64" s="19" customFormat="1" ht="20" customHeight="1" spans="1:15">
      <c r="A64" s="38">
        <v>62</v>
      </c>
      <c r="B64" s="39" t="s">
        <v>16</v>
      </c>
      <c r="C64" s="39" t="s">
        <v>207</v>
      </c>
      <c r="D64" s="39" t="s">
        <v>1268</v>
      </c>
      <c r="E64" s="39" t="s">
        <v>19</v>
      </c>
      <c r="F64" s="39" t="s">
        <v>277</v>
      </c>
      <c r="G64" s="39" t="s">
        <v>21</v>
      </c>
      <c r="H64" s="39" t="s">
        <v>1397</v>
      </c>
      <c r="I64" s="39">
        <v>34</v>
      </c>
      <c r="J64" s="39" t="s">
        <v>1323</v>
      </c>
      <c r="K64" s="39" t="s">
        <v>1271</v>
      </c>
      <c r="L64" s="39" t="s">
        <v>1398</v>
      </c>
      <c r="M64" s="39" t="s">
        <v>1399</v>
      </c>
      <c r="N64" s="39" t="s">
        <v>1317</v>
      </c>
      <c r="O64" s="39" t="s">
        <v>204</v>
      </c>
    </row>
    <row r="65" s="19" customFormat="1" ht="20" customHeight="1" spans="1:15">
      <c r="A65" s="38">
        <v>63</v>
      </c>
      <c r="B65" s="39" t="s">
        <v>16</v>
      </c>
      <c r="C65" s="39" t="s">
        <v>207</v>
      </c>
      <c r="D65" s="39" t="s">
        <v>1268</v>
      </c>
      <c r="E65" s="39" t="s">
        <v>19</v>
      </c>
      <c r="F65" s="39" t="s">
        <v>277</v>
      </c>
      <c r="G65" s="39" t="s">
        <v>21</v>
      </c>
      <c r="H65" s="39" t="s">
        <v>1400</v>
      </c>
      <c r="I65" s="39">
        <v>20</v>
      </c>
      <c r="J65" s="39" t="s">
        <v>1323</v>
      </c>
      <c r="K65" s="39" t="s">
        <v>1271</v>
      </c>
      <c r="L65" s="39" t="s">
        <v>1398</v>
      </c>
      <c r="M65" s="39" t="s">
        <v>1399</v>
      </c>
      <c r="N65" s="39" t="s">
        <v>1317</v>
      </c>
      <c r="O65" s="39" t="s">
        <v>204</v>
      </c>
    </row>
    <row r="66" s="19" customFormat="1" ht="20" customHeight="1" spans="1:15">
      <c r="A66" s="38">
        <v>64</v>
      </c>
      <c r="B66" s="39" t="s">
        <v>16</v>
      </c>
      <c r="C66" s="39" t="s">
        <v>207</v>
      </c>
      <c r="D66" s="39" t="s">
        <v>1268</v>
      </c>
      <c r="E66" s="39" t="s">
        <v>19</v>
      </c>
      <c r="F66" s="39" t="s">
        <v>277</v>
      </c>
      <c r="G66" s="39" t="s">
        <v>21</v>
      </c>
      <c r="H66" s="39" t="s">
        <v>1401</v>
      </c>
      <c r="I66" s="39">
        <v>20</v>
      </c>
      <c r="J66" s="39" t="s">
        <v>1323</v>
      </c>
      <c r="K66" s="39" t="s">
        <v>1271</v>
      </c>
      <c r="L66" s="39" t="s">
        <v>1398</v>
      </c>
      <c r="M66" s="39" t="s">
        <v>1399</v>
      </c>
      <c r="N66" s="39" t="s">
        <v>1317</v>
      </c>
      <c r="O66" s="39" t="s">
        <v>204</v>
      </c>
    </row>
    <row r="67" s="19" customFormat="1" ht="20" customHeight="1" spans="1:15">
      <c r="A67" s="38">
        <v>65</v>
      </c>
      <c r="B67" s="39" t="s">
        <v>316</v>
      </c>
      <c r="C67" s="39" t="s">
        <v>17</v>
      </c>
      <c r="D67" s="39" t="s">
        <v>1268</v>
      </c>
      <c r="E67" s="39" t="s">
        <v>1338</v>
      </c>
      <c r="F67" s="39" t="s">
        <v>1402</v>
      </c>
      <c r="G67" s="39" t="s">
        <v>198</v>
      </c>
      <c r="H67" s="39" t="s">
        <v>1403</v>
      </c>
      <c r="I67" s="39">
        <v>24</v>
      </c>
      <c r="J67" s="39" t="s">
        <v>1270</v>
      </c>
      <c r="K67" s="39" t="s">
        <v>1404</v>
      </c>
      <c r="L67" s="39" t="s">
        <v>1405</v>
      </c>
      <c r="M67" s="39"/>
      <c r="N67" s="39" t="s">
        <v>1404</v>
      </c>
      <c r="O67" s="39" t="s">
        <v>204</v>
      </c>
    </row>
    <row r="68" s="19" customFormat="1" ht="30" customHeight="1" spans="1:15">
      <c r="A68" s="38">
        <v>66</v>
      </c>
      <c r="B68" s="39" t="s">
        <v>316</v>
      </c>
      <c r="C68" s="39" t="s">
        <v>17</v>
      </c>
      <c r="D68" s="39" t="s">
        <v>1268</v>
      </c>
      <c r="E68" s="39" t="s">
        <v>338</v>
      </c>
      <c r="F68" s="39" t="s">
        <v>339</v>
      </c>
      <c r="G68" s="39" t="s">
        <v>198</v>
      </c>
      <c r="H68" s="39" t="s">
        <v>1406</v>
      </c>
      <c r="I68" s="39">
        <v>5</v>
      </c>
      <c r="J68" s="39" t="s">
        <v>1275</v>
      </c>
      <c r="K68" s="39" t="s">
        <v>363</v>
      </c>
      <c r="L68" s="39" t="s">
        <v>1407</v>
      </c>
      <c r="M68" s="39"/>
      <c r="N68" s="39" t="s">
        <v>880</v>
      </c>
      <c r="O68" s="39" t="s">
        <v>204</v>
      </c>
    </row>
    <row r="69" s="19" customFormat="1" ht="20" customHeight="1" spans="1:15">
      <c r="A69" s="38">
        <v>67</v>
      </c>
      <c r="B69" s="39" t="s">
        <v>316</v>
      </c>
      <c r="C69" s="39" t="s">
        <v>17</v>
      </c>
      <c r="D69" s="39" t="s">
        <v>1268</v>
      </c>
      <c r="E69" s="39" t="s">
        <v>338</v>
      </c>
      <c r="F69" s="39" t="s">
        <v>339</v>
      </c>
      <c r="G69" s="39" t="s">
        <v>198</v>
      </c>
      <c r="H69" s="39" t="s">
        <v>1378</v>
      </c>
      <c r="I69" s="39">
        <v>29</v>
      </c>
      <c r="J69" s="39" t="s">
        <v>1275</v>
      </c>
      <c r="K69" s="39" t="s">
        <v>363</v>
      </c>
      <c r="L69" s="39" t="s">
        <v>1407</v>
      </c>
      <c r="M69" s="39"/>
      <c r="N69" s="39" t="s">
        <v>880</v>
      </c>
      <c r="O69" s="39" t="s">
        <v>204</v>
      </c>
    </row>
    <row r="70" s="19" customFormat="1" ht="20" customHeight="1" spans="1:15">
      <c r="A70" s="38">
        <v>68</v>
      </c>
      <c r="B70" s="39" t="s">
        <v>316</v>
      </c>
      <c r="C70" s="39" t="s">
        <v>17</v>
      </c>
      <c r="D70" s="39" t="s">
        <v>1268</v>
      </c>
      <c r="E70" s="39" t="s">
        <v>338</v>
      </c>
      <c r="F70" s="39" t="s">
        <v>339</v>
      </c>
      <c r="G70" s="39" t="s">
        <v>198</v>
      </c>
      <c r="H70" s="39" t="s">
        <v>1408</v>
      </c>
      <c r="I70" s="39">
        <v>5</v>
      </c>
      <c r="J70" s="39" t="s">
        <v>1279</v>
      </c>
      <c r="K70" s="39" t="s">
        <v>1107</v>
      </c>
      <c r="L70" s="39" t="s">
        <v>1409</v>
      </c>
      <c r="M70" s="39"/>
      <c r="N70" s="39" t="s">
        <v>1107</v>
      </c>
      <c r="O70" s="39" t="s">
        <v>204</v>
      </c>
    </row>
    <row r="71" s="19" customFormat="1" ht="20" customHeight="1" spans="1:15">
      <c r="A71" s="38">
        <v>69</v>
      </c>
      <c r="B71" s="39" t="s">
        <v>316</v>
      </c>
      <c r="C71" s="39" t="s">
        <v>17</v>
      </c>
      <c r="D71" s="39" t="s">
        <v>1268</v>
      </c>
      <c r="E71" s="39" t="s">
        <v>338</v>
      </c>
      <c r="F71" s="39" t="s">
        <v>339</v>
      </c>
      <c r="G71" s="39" t="s">
        <v>198</v>
      </c>
      <c r="H71" s="39" t="s">
        <v>1371</v>
      </c>
      <c r="I71" s="39">
        <v>24</v>
      </c>
      <c r="J71" s="39" t="s">
        <v>1279</v>
      </c>
      <c r="K71" s="39" t="s">
        <v>1107</v>
      </c>
      <c r="L71" s="39" t="s">
        <v>1409</v>
      </c>
      <c r="M71" s="39"/>
      <c r="N71" s="39" t="s">
        <v>1107</v>
      </c>
      <c r="O71" s="39" t="s">
        <v>204</v>
      </c>
    </row>
    <row r="72" s="19" customFormat="1" ht="20" customHeight="1" spans="1:15">
      <c r="A72" s="38">
        <v>70</v>
      </c>
      <c r="B72" s="39" t="s">
        <v>316</v>
      </c>
      <c r="C72" s="39" t="s">
        <v>17</v>
      </c>
      <c r="D72" s="39" t="s">
        <v>1268</v>
      </c>
      <c r="E72" s="39" t="s">
        <v>338</v>
      </c>
      <c r="F72" s="39" t="s">
        <v>339</v>
      </c>
      <c r="G72" s="39" t="s">
        <v>198</v>
      </c>
      <c r="H72" s="39" t="s">
        <v>1374</v>
      </c>
      <c r="I72" s="39">
        <v>23</v>
      </c>
      <c r="J72" s="39" t="s">
        <v>1279</v>
      </c>
      <c r="K72" s="39" t="s">
        <v>1107</v>
      </c>
      <c r="L72" s="39" t="s">
        <v>1409</v>
      </c>
      <c r="M72" s="39"/>
      <c r="N72" s="39" t="s">
        <v>1107</v>
      </c>
      <c r="O72" s="39" t="s">
        <v>204</v>
      </c>
    </row>
    <row r="73" s="19" customFormat="1" ht="20" customHeight="1" spans="1:15">
      <c r="A73" s="38">
        <v>71</v>
      </c>
      <c r="B73" s="39" t="s">
        <v>316</v>
      </c>
      <c r="C73" s="39" t="s">
        <v>17</v>
      </c>
      <c r="D73" s="39" t="s">
        <v>1268</v>
      </c>
      <c r="E73" s="39" t="s">
        <v>338</v>
      </c>
      <c r="F73" s="39" t="s">
        <v>339</v>
      </c>
      <c r="G73" s="39" t="s">
        <v>198</v>
      </c>
      <c r="H73" s="39" t="s">
        <v>1376</v>
      </c>
      <c r="I73" s="39">
        <v>35</v>
      </c>
      <c r="J73" s="39" t="s">
        <v>1286</v>
      </c>
      <c r="K73" s="39" t="s">
        <v>880</v>
      </c>
      <c r="L73" s="39" t="s">
        <v>1410</v>
      </c>
      <c r="M73" s="39" t="s">
        <v>1411</v>
      </c>
      <c r="N73" s="39" t="s">
        <v>1107</v>
      </c>
      <c r="O73" s="39" t="s">
        <v>204</v>
      </c>
    </row>
    <row r="74" s="19" customFormat="1" ht="20" customHeight="1" spans="1:15">
      <c r="A74" s="38">
        <v>72</v>
      </c>
      <c r="B74" s="39" t="s">
        <v>316</v>
      </c>
      <c r="C74" s="39" t="s">
        <v>17</v>
      </c>
      <c r="D74" s="39" t="s">
        <v>1268</v>
      </c>
      <c r="E74" s="39" t="s">
        <v>338</v>
      </c>
      <c r="F74" s="39" t="s">
        <v>339</v>
      </c>
      <c r="G74" s="39" t="s">
        <v>198</v>
      </c>
      <c r="H74" s="39" t="s">
        <v>1375</v>
      </c>
      <c r="I74" s="39">
        <v>30</v>
      </c>
      <c r="J74" s="39" t="s">
        <v>1286</v>
      </c>
      <c r="K74" s="39" t="s">
        <v>880</v>
      </c>
      <c r="L74" s="39" t="s">
        <v>1410</v>
      </c>
      <c r="M74" s="39" t="s">
        <v>1411</v>
      </c>
      <c r="N74" s="39" t="s">
        <v>1107</v>
      </c>
      <c r="O74" s="39" t="s">
        <v>204</v>
      </c>
    </row>
    <row r="75" s="19" customFormat="1" ht="20" customHeight="1" spans="1:15">
      <c r="A75" s="38">
        <v>73</v>
      </c>
      <c r="B75" s="39" t="s">
        <v>316</v>
      </c>
      <c r="C75" s="39" t="s">
        <v>17</v>
      </c>
      <c r="D75" s="39" t="s">
        <v>1268</v>
      </c>
      <c r="E75" s="39" t="s">
        <v>338</v>
      </c>
      <c r="F75" s="39" t="s">
        <v>339</v>
      </c>
      <c r="G75" s="39" t="s">
        <v>198</v>
      </c>
      <c r="H75" s="39" t="s">
        <v>1412</v>
      </c>
      <c r="I75" s="39">
        <v>3</v>
      </c>
      <c r="J75" s="39" t="s">
        <v>1292</v>
      </c>
      <c r="K75" s="39" t="s">
        <v>849</v>
      </c>
      <c r="L75" s="39" t="s">
        <v>531</v>
      </c>
      <c r="M75" s="39"/>
      <c r="N75" s="39" t="s">
        <v>1107</v>
      </c>
      <c r="O75" s="39" t="s">
        <v>204</v>
      </c>
    </row>
    <row r="76" s="19" customFormat="1" ht="20" customHeight="1" spans="1:15">
      <c r="A76" s="38">
        <v>74</v>
      </c>
      <c r="B76" s="39" t="s">
        <v>316</v>
      </c>
      <c r="C76" s="39" t="s">
        <v>17</v>
      </c>
      <c r="D76" s="39" t="s">
        <v>1268</v>
      </c>
      <c r="E76" s="39" t="s">
        <v>338</v>
      </c>
      <c r="F76" s="39" t="s">
        <v>339</v>
      </c>
      <c r="G76" s="39" t="s">
        <v>198</v>
      </c>
      <c r="H76" s="39" t="s">
        <v>1386</v>
      </c>
      <c r="I76" s="39">
        <v>29</v>
      </c>
      <c r="J76" s="39" t="s">
        <v>1292</v>
      </c>
      <c r="K76" s="39" t="s">
        <v>849</v>
      </c>
      <c r="L76" s="39" t="s">
        <v>531</v>
      </c>
      <c r="M76" s="39"/>
      <c r="N76" s="39" t="s">
        <v>1107</v>
      </c>
      <c r="O76" s="39" t="s">
        <v>204</v>
      </c>
    </row>
    <row r="77" s="19" customFormat="1" ht="20" customHeight="1" spans="1:15">
      <c r="A77" s="38">
        <v>75</v>
      </c>
      <c r="B77" s="39" t="s">
        <v>316</v>
      </c>
      <c r="C77" s="39" t="s">
        <v>17</v>
      </c>
      <c r="D77" s="39" t="s">
        <v>1268</v>
      </c>
      <c r="E77" s="39" t="s">
        <v>338</v>
      </c>
      <c r="F77" s="39" t="s">
        <v>339</v>
      </c>
      <c r="G77" s="39" t="s">
        <v>198</v>
      </c>
      <c r="H77" s="39" t="s">
        <v>1388</v>
      </c>
      <c r="I77" s="39">
        <v>26</v>
      </c>
      <c r="J77" s="39" t="s">
        <v>1292</v>
      </c>
      <c r="K77" s="39" t="s">
        <v>849</v>
      </c>
      <c r="L77" s="39" t="s">
        <v>531</v>
      </c>
      <c r="M77" s="39"/>
      <c r="N77" s="39" t="s">
        <v>1107</v>
      </c>
      <c r="O77" s="39" t="s">
        <v>204</v>
      </c>
    </row>
    <row r="78" s="19" customFormat="1" ht="20" customHeight="1" spans="1:15">
      <c r="A78" s="38">
        <v>76</v>
      </c>
      <c r="B78" s="39" t="s">
        <v>316</v>
      </c>
      <c r="C78" s="39" t="s">
        <v>17</v>
      </c>
      <c r="D78" s="39" t="s">
        <v>1268</v>
      </c>
      <c r="E78" s="39" t="s">
        <v>338</v>
      </c>
      <c r="F78" s="39" t="s">
        <v>339</v>
      </c>
      <c r="G78" s="39" t="s">
        <v>198</v>
      </c>
      <c r="H78" s="39" t="s">
        <v>1389</v>
      </c>
      <c r="I78" s="39">
        <v>29</v>
      </c>
      <c r="J78" s="39" t="s">
        <v>1300</v>
      </c>
      <c r="K78" s="39" t="s">
        <v>671</v>
      </c>
      <c r="L78" s="39" t="s">
        <v>1413</v>
      </c>
      <c r="M78" s="39"/>
      <c r="N78" s="39" t="s">
        <v>880</v>
      </c>
      <c r="O78" s="39" t="s">
        <v>204</v>
      </c>
    </row>
    <row r="79" s="19" customFormat="1" ht="20" customHeight="1" spans="1:15">
      <c r="A79" s="38">
        <v>77</v>
      </c>
      <c r="B79" s="39" t="s">
        <v>316</v>
      </c>
      <c r="C79" s="39" t="s">
        <v>17</v>
      </c>
      <c r="D79" s="39" t="s">
        <v>1268</v>
      </c>
      <c r="E79" s="39" t="s">
        <v>338</v>
      </c>
      <c r="F79" s="39" t="s">
        <v>339</v>
      </c>
      <c r="G79" s="39" t="s">
        <v>198</v>
      </c>
      <c r="H79" s="39" t="s">
        <v>1391</v>
      </c>
      <c r="I79" s="39">
        <v>30</v>
      </c>
      <c r="J79" s="39" t="s">
        <v>1300</v>
      </c>
      <c r="K79" s="39" t="s">
        <v>671</v>
      </c>
      <c r="L79" s="39" t="s">
        <v>1413</v>
      </c>
      <c r="M79" s="39"/>
      <c r="N79" s="39" t="s">
        <v>880</v>
      </c>
      <c r="O79" s="39" t="s">
        <v>204</v>
      </c>
    </row>
    <row r="80" s="19" customFormat="1" ht="20" customHeight="1" spans="1:15">
      <c r="A80" s="38">
        <v>78</v>
      </c>
      <c r="B80" s="39" t="s">
        <v>316</v>
      </c>
      <c r="C80" s="39" t="s">
        <v>17</v>
      </c>
      <c r="D80" s="39" t="s">
        <v>1268</v>
      </c>
      <c r="E80" s="39" t="s">
        <v>338</v>
      </c>
      <c r="F80" s="39" t="s">
        <v>339</v>
      </c>
      <c r="G80" s="39" t="s">
        <v>198</v>
      </c>
      <c r="H80" s="39" t="s">
        <v>1383</v>
      </c>
      <c r="I80" s="39">
        <v>25</v>
      </c>
      <c r="J80" s="39" t="s">
        <v>1306</v>
      </c>
      <c r="K80" s="39" t="s">
        <v>1414</v>
      </c>
      <c r="L80" s="39" t="s">
        <v>1415</v>
      </c>
      <c r="M80" s="39"/>
      <c r="N80" s="39" t="s">
        <v>953</v>
      </c>
      <c r="O80" s="39" t="s">
        <v>204</v>
      </c>
    </row>
    <row r="81" s="25" customFormat="1" ht="20" customHeight="1" spans="1:15">
      <c r="A81" s="38">
        <v>79</v>
      </c>
      <c r="B81" s="39" t="s">
        <v>316</v>
      </c>
      <c r="C81" s="39" t="s">
        <v>17</v>
      </c>
      <c r="D81" s="39" t="s">
        <v>1268</v>
      </c>
      <c r="E81" s="39" t="s">
        <v>338</v>
      </c>
      <c r="F81" s="39" t="s">
        <v>339</v>
      </c>
      <c r="G81" s="39" t="s">
        <v>198</v>
      </c>
      <c r="H81" s="39" t="s">
        <v>1385</v>
      </c>
      <c r="I81" s="39">
        <v>27</v>
      </c>
      <c r="J81" s="39" t="s">
        <v>1306</v>
      </c>
      <c r="K81" s="39" t="s">
        <v>1414</v>
      </c>
      <c r="L81" s="39" t="s">
        <v>1415</v>
      </c>
      <c r="M81" s="39"/>
      <c r="N81" s="39" t="s">
        <v>953</v>
      </c>
      <c r="O81" s="39" t="s">
        <v>204</v>
      </c>
    </row>
    <row r="82" s="19" customFormat="1" ht="20" customHeight="1" spans="1:15">
      <c r="A82" s="38">
        <v>80</v>
      </c>
      <c r="B82" s="39" t="s">
        <v>316</v>
      </c>
      <c r="C82" s="39" t="s">
        <v>17</v>
      </c>
      <c r="D82" s="39" t="s">
        <v>1268</v>
      </c>
      <c r="E82" s="39" t="s">
        <v>338</v>
      </c>
      <c r="F82" s="39" t="s">
        <v>339</v>
      </c>
      <c r="G82" s="39" t="s">
        <v>198</v>
      </c>
      <c r="H82" s="39" t="s">
        <v>1416</v>
      </c>
      <c r="I82" s="39">
        <v>2</v>
      </c>
      <c r="J82" s="39" t="s">
        <v>1311</v>
      </c>
      <c r="K82" s="39" t="s">
        <v>956</v>
      </c>
      <c r="L82" s="39" t="s">
        <v>1417</v>
      </c>
      <c r="M82" s="39" t="s">
        <v>1381</v>
      </c>
      <c r="N82" s="39" t="s">
        <v>953</v>
      </c>
      <c r="O82" s="39" t="s">
        <v>204</v>
      </c>
    </row>
    <row r="83" s="19" customFormat="1" ht="20" customHeight="1" spans="1:15">
      <c r="A83" s="38">
        <v>81</v>
      </c>
      <c r="B83" s="39" t="s">
        <v>316</v>
      </c>
      <c r="C83" s="39" t="s">
        <v>17</v>
      </c>
      <c r="D83" s="39" t="s">
        <v>1268</v>
      </c>
      <c r="E83" s="39" t="s">
        <v>338</v>
      </c>
      <c r="F83" s="39" t="s">
        <v>339</v>
      </c>
      <c r="G83" s="39" t="s">
        <v>198</v>
      </c>
      <c r="H83" s="39" t="s">
        <v>1379</v>
      </c>
      <c r="I83" s="39">
        <v>32</v>
      </c>
      <c r="J83" s="39" t="s">
        <v>1311</v>
      </c>
      <c r="K83" s="39" t="s">
        <v>956</v>
      </c>
      <c r="L83" s="39" t="s">
        <v>1417</v>
      </c>
      <c r="M83" s="39" t="s">
        <v>1381</v>
      </c>
      <c r="N83" s="39" t="s">
        <v>953</v>
      </c>
      <c r="O83" s="39" t="s">
        <v>204</v>
      </c>
    </row>
    <row r="84" s="19" customFormat="1" ht="20" customHeight="1" spans="1:15">
      <c r="A84" s="38">
        <v>82</v>
      </c>
      <c r="B84" s="39" t="s">
        <v>316</v>
      </c>
      <c r="C84" s="39" t="s">
        <v>17</v>
      </c>
      <c r="D84" s="39" t="s">
        <v>1268</v>
      </c>
      <c r="E84" s="39" t="s">
        <v>338</v>
      </c>
      <c r="F84" s="39" t="s">
        <v>339</v>
      </c>
      <c r="G84" s="39" t="s">
        <v>198</v>
      </c>
      <c r="H84" s="39" t="s">
        <v>1382</v>
      </c>
      <c r="I84" s="39">
        <v>31</v>
      </c>
      <c r="J84" s="39" t="s">
        <v>1311</v>
      </c>
      <c r="K84" s="39" t="s">
        <v>956</v>
      </c>
      <c r="L84" s="39" t="s">
        <v>1417</v>
      </c>
      <c r="M84" s="39" t="s">
        <v>1381</v>
      </c>
      <c r="N84" s="39" t="s">
        <v>953</v>
      </c>
      <c r="O84" s="39" t="s">
        <v>204</v>
      </c>
    </row>
    <row r="85" s="19" customFormat="1" ht="20" customHeight="1" spans="1:15">
      <c r="A85" s="38">
        <v>83</v>
      </c>
      <c r="B85" s="39" t="s">
        <v>316</v>
      </c>
      <c r="C85" s="39" t="s">
        <v>17</v>
      </c>
      <c r="D85" s="39" t="s">
        <v>1268</v>
      </c>
      <c r="E85" s="39" t="s">
        <v>338</v>
      </c>
      <c r="F85" s="39" t="s">
        <v>361</v>
      </c>
      <c r="G85" s="39" t="s">
        <v>198</v>
      </c>
      <c r="H85" s="39" t="s">
        <v>1418</v>
      </c>
      <c r="I85" s="39">
        <v>5</v>
      </c>
      <c r="J85" s="39" t="s">
        <v>1316</v>
      </c>
      <c r="K85" s="39" t="s">
        <v>938</v>
      </c>
      <c r="L85" s="39" t="s">
        <v>1419</v>
      </c>
      <c r="M85" s="39" t="s">
        <v>1420</v>
      </c>
      <c r="N85" s="39" t="s">
        <v>363</v>
      </c>
      <c r="O85" s="39" t="s">
        <v>204</v>
      </c>
    </row>
    <row r="86" s="19" customFormat="1" ht="20" customHeight="1" spans="1:15">
      <c r="A86" s="38">
        <v>84</v>
      </c>
      <c r="B86" s="39" t="s">
        <v>316</v>
      </c>
      <c r="C86" s="39" t="s">
        <v>17</v>
      </c>
      <c r="D86" s="39" t="s">
        <v>1268</v>
      </c>
      <c r="E86" s="39" t="s">
        <v>338</v>
      </c>
      <c r="F86" s="39" t="s">
        <v>361</v>
      </c>
      <c r="G86" s="39" t="s">
        <v>198</v>
      </c>
      <c r="H86" s="39" t="s">
        <v>1370</v>
      </c>
      <c r="I86" s="39">
        <v>23</v>
      </c>
      <c r="J86" s="39" t="s">
        <v>1316</v>
      </c>
      <c r="K86" s="39" t="s">
        <v>938</v>
      </c>
      <c r="L86" s="39" t="s">
        <v>1419</v>
      </c>
      <c r="M86" s="39" t="s">
        <v>1420</v>
      </c>
      <c r="N86" s="39" t="s">
        <v>363</v>
      </c>
      <c r="O86" s="39" t="s">
        <v>204</v>
      </c>
    </row>
    <row r="87" s="19" customFormat="1" ht="20" customHeight="1" spans="1:15">
      <c r="A87" s="38">
        <v>85</v>
      </c>
      <c r="B87" s="39" t="s">
        <v>316</v>
      </c>
      <c r="C87" s="39" t="s">
        <v>17</v>
      </c>
      <c r="D87" s="39" t="s">
        <v>1268</v>
      </c>
      <c r="E87" s="39" t="s">
        <v>338</v>
      </c>
      <c r="F87" s="39" t="s">
        <v>361</v>
      </c>
      <c r="G87" s="39" t="s">
        <v>198</v>
      </c>
      <c r="H87" s="39" t="s">
        <v>1366</v>
      </c>
      <c r="I87" s="39">
        <v>19</v>
      </c>
      <c r="J87" s="39" t="s">
        <v>1316</v>
      </c>
      <c r="K87" s="39" t="s">
        <v>938</v>
      </c>
      <c r="L87" s="39" t="s">
        <v>1419</v>
      </c>
      <c r="M87" s="39" t="s">
        <v>1420</v>
      </c>
      <c r="N87" s="39" t="s">
        <v>363</v>
      </c>
      <c r="O87" s="39" t="s">
        <v>204</v>
      </c>
    </row>
    <row r="88" s="19" customFormat="1" ht="20" customHeight="1" spans="1:15">
      <c r="A88" s="38">
        <v>86</v>
      </c>
      <c r="B88" s="39" t="s">
        <v>316</v>
      </c>
      <c r="C88" s="39" t="s">
        <v>17</v>
      </c>
      <c r="D88" s="39" t="s">
        <v>1268</v>
      </c>
      <c r="E88" s="39" t="s">
        <v>338</v>
      </c>
      <c r="F88" s="39" t="s">
        <v>361</v>
      </c>
      <c r="G88" s="39" t="s">
        <v>198</v>
      </c>
      <c r="H88" s="39" t="s">
        <v>1367</v>
      </c>
      <c r="I88" s="39">
        <v>23</v>
      </c>
      <c r="J88" s="39" t="s">
        <v>1316</v>
      </c>
      <c r="K88" s="39" t="s">
        <v>938</v>
      </c>
      <c r="L88" s="39" t="s">
        <v>1419</v>
      </c>
      <c r="M88" s="39" t="s">
        <v>1420</v>
      </c>
      <c r="N88" s="39" t="s">
        <v>363</v>
      </c>
      <c r="O88" s="39" t="s">
        <v>204</v>
      </c>
    </row>
    <row r="89" s="19" customFormat="1" ht="31" customHeight="1" spans="1:15">
      <c r="A89" s="38">
        <v>87</v>
      </c>
      <c r="B89" s="39" t="s">
        <v>316</v>
      </c>
      <c r="C89" s="39" t="s">
        <v>17</v>
      </c>
      <c r="D89" s="39" t="s">
        <v>1268</v>
      </c>
      <c r="E89" s="39" t="s">
        <v>706</v>
      </c>
      <c r="F89" s="39" t="s">
        <v>1421</v>
      </c>
      <c r="G89" s="39" t="s">
        <v>21</v>
      </c>
      <c r="H89" s="39" t="s">
        <v>1422</v>
      </c>
      <c r="I89" s="39">
        <v>10</v>
      </c>
      <c r="J89" s="39" t="s">
        <v>1423</v>
      </c>
      <c r="K89" s="39" t="s">
        <v>1424</v>
      </c>
      <c r="L89" s="39" t="s">
        <v>1425</v>
      </c>
      <c r="M89" s="39" t="s">
        <v>1426</v>
      </c>
      <c r="N89" s="39" t="s">
        <v>1427</v>
      </c>
      <c r="O89" s="39" t="s">
        <v>204</v>
      </c>
    </row>
    <row r="90" s="19" customFormat="1" ht="31" customHeight="1" spans="1:15">
      <c r="A90" s="38">
        <v>88</v>
      </c>
      <c r="B90" s="39" t="s">
        <v>316</v>
      </c>
      <c r="C90" s="39" t="s">
        <v>17</v>
      </c>
      <c r="D90" s="39" t="s">
        <v>1268</v>
      </c>
      <c r="E90" s="39" t="s">
        <v>706</v>
      </c>
      <c r="F90" s="39" t="s">
        <v>1421</v>
      </c>
      <c r="G90" s="39" t="s">
        <v>21</v>
      </c>
      <c r="H90" s="39" t="s">
        <v>1284</v>
      </c>
      <c r="I90" s="39">
        <v>33</v>
      </c>
      <c r="J90" s="39" t="s">
        <v>1423</v>
      </c>
      <c r="K90" s="39" t="s">
        <v>1424</v>
      </c>
      <c r="L90" s="39" t="s">
        <v>1425</v>
      </c>
      <c r="M90" s="39" t="s">
        <v>1426</v>
      </c>
      <c r="N90" s="39" t="s">
        <v>1424</v>
      </c>
      <c r="O90" s="39" t="s">
        <v>204</v>
      </c>
    </row>
    <row r="91" s="19" customFormat="1" ht="31" customHeight="1" spans="1:15">
      <c r="A91" s="38">
        <v>89</v>
      </c>
      <c r="B91" s="39" t="s">
        <v>316</v>
      </c>
      <c r="C91" s="39" t="s">
        <v>17</v>
      </c>
      <c r="D91" s="39" t="s">
        <v>1268</v>
      </c>
      <c r="E91" s="39" t="s">
        <v>706</v>
      </c>
      <c r="F91" s="39" t="s">
        <v>1421</v>
      </c>
      <c r="G91" s="39" t="s">
        <v>21</v>
      </c>
      <c r="H91" s="39" t="s">
        <v>1285</v>
      </c>
      <c r="I91" s="39">
        <v>31</v>
      </c>
      <c r="J91" s="39" t="s">
        <v>1423</v>
      </c>
      <c r="K91" s="39" t="s">
        <v>1424</v>
      </c>
      <c r="L91" s="39" t="s">
        <v>1425</v>
      </c>
      <c r="M91" s="39" t="s">
        <v>1426</v>
      </c>
      <c r="N91" s="39" t="s">
        <v>1424</v>
      </c>
      <c r="O91" s="39" t="s">
        <v>204</v>
      </c>
    </row>
    <row r="92" s="19" customFormat="1" ht="31" customHeight="1" spans="1:15">
      <c r="A92" s="38">
        <v>90</v>
      </c>
      <c r="B92" s="39" t="s">
        <v>316</v>
      </c>
      <c r="C92" s="39" t="s">
        <v>17</v>
      </c>
      <c r="D92" s="39" t="s">
        <v>1268</v>
      </c>
      <c r="E92" s="39" t="s">
        <v>706</v>
      </c>
      <c r="F92" s="39" t="s">
        <v>1421</v>
      </c>
      <c r="G92" s="39" t="s">
        <v>21</v>
      </c>
      <c r="H92" s="39" t="s">
        <v>1290</v>
      </c>
      <c r="I92" s="39">
        <v>40</v>
      </c>
      <c r="J92" s="39" t="s">
        <v>1423</v>
      </c>
      <c r="K92" s="39" t="s">
        <v>1045</v>
      </c>
      <c r="L92" s="39" t="s">
        <v>1425</v>
      </c>
      <c r="M92" s="39" t="s">
        <v>1426</v>
      </c>
      <c r="N92" s="39" t="s">
        <v>1045</v>
      </c>
      <c r="O92" s="39" t="s">
        <v>204</v>
      </c>
    </row>
    <row r="93" s="19" customFormat="1" ht="31" customHeight="1" spans="1:15">
      <c r="A93" s="38">
        <v>91</v>
      </c>
      <c r="B93" s="39" t="s">
        <v>316</v>
      </c>
      <c r="C93" s="39" t="s">
        <v>17</v>
      </c>
      <c r="D93" s="39" t="s">
        <v>1268</v>
      </c>
      <c r="E93" s="39" t="s">
        <v>706</v>
      </c>
      <c r="F93" s="39" t="s">
        <v>1421</v>
      </c>
      <c r="G93" s="39" t="s">
        <v>21</v>
      </c>
      <c r="H93" s="39" t="s">
        <v>1315</v>
      </c>
      <c r="I93" s="39">
        <v>30</v>
      </c>
      <c r="J93" s="39" t="s">
        <v>1423</v>
      </c>
      <c r="K93" s="39" t="s">
        <v>1045</v>
      </c>
      <c r="L93" s="39" t="s">
        <v>1425</v>
      </c>
      <c r="M93" s="39" t="s">
        <v>1426</v>
      </c>
      <c r="N93" s="39" t="s">
        <v>1045</v>
      </c>
      <c r="O93" s="39" t="s">
        <v>204</v>
      </c>
    </row>
    <row r="94" s="19" customFormat="1" ht="22" customHeight="1" spans="1:15">
      <c r="A94" s="38">
        <v>92</v>
      </c>
      <c r="B94" s="39" t="s">
        <v>316</v>
      </c>
      <c r="C94" s="39" t="s">
        <v>207</v>
      </c>
      <c r="D94" s="39" t="s">
        <v>1268</v>
      </c>
      <c r="E94" s="39" t="s">
        <v>1338</v>
      </c>
      <c r="F94" s="39" t="s">
        <v>1428</v>
      </c>
      <c r="G94" s="39" t="s">
        <v>350</v>
      </c>
      <c r="H94" s="39" t="s">
        <v>1429</v>
      </c>
      <c r="I94" s="39">
        <v>7</v>
      </c>
      <c r="J94" s="39" t="s">
        <v>1270</v>
      </c>
      <c r="K94" s="39" t="s">
        <v>1430</v>
      </c>
      <c r="L94" s="39" t="s">
        <v>1361</v>
      </c>
      <c r="M94" s="39"/>
      <c r="N94" s="39" t="s">
        <v>1430</v>
      </c>
      <c r="O94" s="39" t="s">
        <v>27</v>
      </c>
    </row>
    <row r="95" s="19" customFormat="1" ht="22" customHeight="1" spans="1:15">
      <c r="A95" s="38">
        <v>93</v>
      </c>
      <c r="B95" s="39" t="s">
        <v>316</v>
      </c>
      <c r="C95" s="39" t="s">
        <v>207</v>
      </c>
      <c r="D95" s="39" t="s">
        <v>1268</v>
      </c>
      <c r="E95" s="39" t="s">
        <v>1338</v>
      </c>
      <c r="F95" s="39" t="s">
        <v>1428</v>
      </c>
      <c r="G95" s="39" t="s">
        <v>350</v>
      </c>
      <c r="H95" s="39" t="s">
        <v>1364</v>
      </c>
      <c r="I95" s="39">
        <v>27</v>
      </c>
      <c r="J95" s="39" t="s">
        <v>1270</v>
      </c>
      <c r="K95" s="39" t="s">
        <v>1430</v>
      </c>
      <c r="L95" s="39" t="s">
        <v>1361</v>
      </c>
      <c r="M95" s="39"/>
      <c r="N95" s="39" t="s">
        <v>1430</v>
      </c>
      <c r="O95" s="39" t="s">
        <v>27</v>
      </c>
    </row>
    <row r="96" s="19" customFormat="1" ht="20" customHeight="1" spans="1:15">
      <c r="A96" s="38">
        <v>94</v>
      </c>
      <c r="B96" s="39" t="s">
        <v>316</v>
      </c>
      <c r="C96" s="39" t="s">
        <v>207</v>
      </c>
      <c r="D96" s="39" t="s">
        <v>1268</v>
      </c>
      <c r="E96" s="39" t="s">
        <v>1338</v>
      </c>
      <c r="F96" s="39" t="s">
        <v>1428</v>
      </c>
      <c r="G96" s="39" t="s">
        <v>350</v>
      </c>
      <c r="H96" s="39" t="s">
        <v>1365</v>
      </c>
      <c r="I96" s="39">
        <v>26</v>
      </c>
      <c r="J96" s="39" t="s">
        <v>1270</v>
      </c>
      <c r="K96" s="39" t="s">
        <v>1430</v>
      </c>
      <c r="L96" s="39" t="s">
        <v>1361</v>
      </c>
      <c r="M96" s="39"/>
      <c r="N96" s="39" t="s">
        <v>1430</v>
      </c>
      <c r="O96" s="39" t="s">
        <v>27</v>
      </c>
    </row>
    <row r="97" s="19" customFormat="1" ht="20" customHeight="1" spans="1:15">
      <c r="A97" s="38">
        <v>95</v>
      </c>
      <c r="B97" s="39" t="s">
        <v>316</v>
      </c>
      <c r="C97" s="39" t="s">
        <v>207</v>
      </c>
      <c r="D97" s="39" t="s">
        <v>1268</v>
      </c>
      <c r="E97" s="39" t="s">
        <v>1338</v>
      </c>
      <c r="F97" s="39" t="s">
        <v>1431</v>
      </c>
      <c r="G97" s="39" t="s">
        <v>350</v>
      </c>
      <c r="H97" s="39" t="s">
        <v>1356</v>
      </c>
      <c r="I97" s="39">
        <v>28</v>
      </c>
      <c r="J97" s="39" t="s">
        <v>1279</v>
      </c>
      <c r="K97" s="39" t="s">
        <v>1432</v>
      </c>
      <c r="L97" s="39" t="s">
        <v>1387</v>
      </c>
      <c r="M97" s="39"/>
      <c r="N97" s="39" t="s">
        <v>1432</v>
      </c>
      <c r="O97" s="39" t="s">
        <v>204</v>
      </c>
    </row>
    <row r="98" s="19" customFormat="1" ht="22" customHeight="1" spans="1:15">
      <c r="A98" s="38">
        <v>96</v>
      </c>
      <c r="B98" s="39" t="s">
        <v>316</v>
      </c>
      <c r="C98" s="39" t="s">
        <v>207</v>
      </c>
      <c r="D98" s="39" t="s">
        <v>1268</v>
      </c>
      <c r="E98" s="39" t="s">
        <v>1338</v>
      </c>
      <c r="F98" s="39" t="s">
        <v>1431</v>
      </c>
      <c r="G98" s="39" t="s">
        <v>350</v>
      </c>
      <c r="H98" s="39" t="s">
        <v>1357</v>
      </c>
      <c r="I98" s="39">
        <v>27</v>
      </c>
      <c r="J98" s="39" t="s">
        <v>1279</v>
      </c>
      <c r="K98" s="39" t="s">
        <v>1432</v>
      </c>
      <c r="L98" s="39" t="s">
        <v>1387</v>
      </c>
      <c r="M98" s="39"/>
      <c r="N98" s="39" t="s">
        <v>1432</v>
      </c>
      <c r="O98" s="39" t="s">
        <v>204</v>
      </c>
    </row>
    <row r="99" s="19" customFormat="1" ht="20" customHeight="1" spans="1:15">
      <c r="A99" s="38">
        <v>97</v>
      </c>
      <c r="B99" s="39" t="s">
        <v>316</v>
      </c>
      <c r="C99" s="39" t="s">
        <v>207</v>
      </c>
      <c r="D99" s="39" t="s">
        <v>1268</v>
      </c>
      <c r="E99" s="39" t="s">
        <v>371</v>
      </c>
      <c r="F99" s="39" t="s">
        <v>428</v>
      </c>
      <c r="G99" s="39" t="s">
        <v>21</v>
      </c>
      <c r="H99" s="39" t="s">
        <v>1433</v>
      </c>
      <c r="I99" s="39">
        <v>31</v>
      </c>
      <c r="J99" s="39" t="s">
        <v>1292</v>
      </c>
      <c r="K99" s="39" t="s">
        <v>430</v>
      </c>
      <c r="L99" s="39" t="s">
        <v>1434</v>
      </c>
      <c r="M99" s="39" t="s">
        <v>1435</v>
      </c>
      <c r="N99" s="39" t="s">
        <v>430</v>
      </c>
      <c r="O99" s="39" t="s">
        <v>204</v>
      </c>
    </row>
    <row r="100" s="19" customFormat="1" ht="20" customHeight="1" spans="1:15">
      <c r="A100" s="38">
        <v>98</v>
      </c>
      <c r="B100" s="39" t="s">
        <v>316</v>
      </c>
      <c r="C100" s="39" t="s">
        <v>207</v>
      </c>
      <c r="D100" s="39" t="s">
        <v>1268</v>
      </c>
      <c r="E100" s="39" t="s">
        <v>371</v>
      </c>
      <c r="F100" s="39" t="s">
        <v>428</v>
      </c>
      <c r="G100" s="39" t="s">
        <v>21</v>
      </c>
      <c r="H100" s="39" t="s">
        <v>1436</v>
      </c>
      <c r="I100" s="39">
        <v>39</v>
      </c>
      <c r="J100" s="39" t="s">
        <v>1292</v>
      </c>
      <c r="K100" s="39" t="s">
        <v>430</v>
      </c>
      <c r="L100" s="39" t="s">
        <v>1434</v>
      </c>
      <c r="M100" s="39" t="s">
        <v>1435</v>
      </c>
      <c r="N100" s="39" t="s">
        <v>430</v>
      </c>
      <c r="O100" s="39" t="s">
        <v>204</v>
      </c>
    </row>
    <row r="101" s="19" customFormat="1" ht="20" customHeight="1" spans="1:15">
      <c r="A101" s="38">
        <v>99</v>
      </c>
      <c r="B101" s="39" t="s">
        <v>460</v>
      </c>
      <c r="C101" s="39" t="s">
        <v>17</v>
      </c>
      <c r="D101" s="39" t="s">
        <v>1268</v>
      </c>
      <c r="E101" s="39" t="s">
        <v>371</v>
      </c>
      <c r="F101" s="39" t="s">
        <v>461</v>
      </c>
      <c r="G101" s="39" t="s">
        <v>21</v>
      </c>
      <c r="H101" s="39" t="s">
        <v>1437</v>
      </c>
      <c r="I101" s="39">
        <v>36</v>
      </c>
      <c r="J101" s="39" t="s">
        <v>1275</v>
      </c>
      <c r="K101" s="39" t="s">
        <v>1438</v>
      </c>
      <c r="L101" s="39" t="s">
        <v>1439</v>
      </c>
      <c r="M101" s="39"/>
      <c r="N101" s="39" t="s">
        <v>1438</v>
      </c>
      <c r="O101" s="39" t="s">
        <v>204</v>
      </c>
    </row>
    <row r="102" s="19" customFormat="1" ht="20" customHeight="1" spans="1:15">
      <c r="A102" s="38">
        <v>100</v>
      </c>
      <c r="B102" s="39" t="s">
        <v>460</v>
      </c>
      <c r="C102" s="39" t="s">
        <v>17</v>
      </c>
      <c r="D102" s="39" t="s">
        <v>1268</v>
      </c>
      <c r="E102" s="39" t="s">
        <v>371</v>
      </c>
      <c r="F102" s="39" t="s">
        <v>461</v>
      </c>
      <c r="G102" s="39" t="s">
        <v>21</v>
      </c>
      <c r="H102" s="39" t="s">
        <v>1440</v>
      </c>
      <c r="I102" s="39">
        <v>34</v>
      </c>
      <c r="J102" s="39" t="s">
        <v>1279</v>
      </c>
      <c r="K102" s="39" t="s">
        <v>1441</v>
      </c>
      <c r="L102" s="39" t="s">
        <v>1442</v>
      </c>
      <c r="M102" s="39" t="s">
        <v>1443</v>
      </c>
      <c r="N102" s="39" t="s">
        <v>1441</v>
      </c>
      <c r="O102" s="39" t="s">
        <v>204</v>
      </c>
    </row>
    <row r="103" s="19" customFormat="1" ht="20" customHeight="1" spans="1:15">
      <c r="A103" s="38">
        <v>101</v>
      </c>
      <c r="B103" s="39" t="s">
        <v>460</v>
      </c>
      <c r="C103" s="39" t="s">
        <v>17</v>
      </c>
      <c r="D103" s="39" t="s">
        <v>1268</v>
      </c>
      <c r="E103" s="39" t="s">
        <v>371</v>
      </c>
      <c r="F103" s="39" t="s">
        <v>461</v>
      </c>
      <c r="G103" s="39" t="s">
        <v>21</v>
      </c>
      <c r="H103" s="39" t="s">
        <v>1444</v>
      </c>
      <c r="I103" s="39">
        <v>42</v>
      </c>
      <c r="J103" s="39" t="s">
        <v>1279</v>
      </c>
      <c r="K103" s="39" t="s">
        <v>1441</v>
      </c>
      <c r="L103" s="39" t="s">
        <v>1442</v>
      </c>
      <c r="M103" s="39" t="s">
        <v>1443</v>
      </c>
      <c r="N103" s="39" t="s">
        <v>1441</v>
      </c>
      <c r="O103" s="39" t="s">
        <v>204</v>
      </c>
    </row>
    <row r="104" s="19" customFormat="1" ht="20" customHeight="1" spans="1:15">
      <c r="A104" s="38">
        <v>102</v>
      </c>
      <c r="B104" s="39" t="s">
        <v>460</v>
      </c>
      <c r="C104" s="39" t="s">
        <v>17</v>
      </c>
      <c r="D104" s="39" t="s">
        <v>1268</v>
      </c>
      <c r="E104" s="39" t="s">
        <v>371</v>
      </c>
      <c r="F104" s="39" t="s">
        <v>461</v>
      </c>
      <c r="G104" s="39" t="s">
        <v>21</v>
      </c>
      <c r="H104" s="39" t="s">
        <v>1445</v>
      </c>
      <c r="I104" s="39">
        <v>33</v>
      </c>
      <c r="J104" s="39" t="s">
        <v>1286</v>
      </c>
      <c r="K104" s="39" t="s">
        <v>133</v>
      </c>
      <c r="L104" s="39" t="s">
        <v>1446</v>
      </c>
      <c r="M104" s="39" t="s">
        <v>1447</v>
      </c>
      <c r="N104" s="39" t="s">
        <v>133</v>
      </c>
      <c r="O104" s="39" t="s">
        <v>204</v>
      </c>
    </row>
    <row r="105" s="19" customFormat="1" ht="20" customHeight="1" spans="1:15">
      <c r="A105" s="38">
        <v>103</v>
      </c>
      <c r="B105" s="39" t="s">
        <v>460</v>
      </c>
      <c r="C105" s="39" t="s">
        <v>17</v>
      </c>
      <c r="D105" s="39" t="s">
        <v>1268</v>
      </c>
      <c r="E105" s="39" t="s">
        <v>371</v>
      </c>
      <c r="F105" s="39" t="s">
        <v>461</v>
      </c>
      <c r="G105" s="39" t="s">
        <v>21</v>
      </c>
      <c r="H105" s="39" t="s">
        <v>1448</v>
      </c>
      <c r="I105" s="39">
        <v>34</v>
      </c>
      <c r="J105" s="39" t="s">
        <v>1286</v>
      </c>
      <c r="K105" s="39" t="s">
        <v>133</v>
      </c>
      <c r="L105" s="39" t="s">
        <v>1446</v>
      </c>
      <c r="M105" s="39" t="s">
        <v>1447</v>
      </c>
      <c r="N105" s="39" t="s">
        <v>133</v>
      </c>
      <c r="O105" s="39" t="s">
        <v>204</v>
      </c>
    </row>
    <row r="106" s="19" customFormat="1" ht="20" customHeight="1" spans="1:15">
      <c r="A106" s="38">
        <v>104</v>
      </c>
      <c r="B106" s="39" t="s">
        <v>460</v>
      </c>
      <c r="C106" s="39" t="s">
        <v>17</v>
      </c>
      <c r="D106" s="39" t="s">
        <v>1268</v>
      </c>
      <c r="E106" s="39" t="s">
        <v>371</v>
      </c>
      <c r="F106" s="39" t="s">
        <v>461</v>
      </c>
      <c r="G106" s="39" t="s">
        <v>21</v>
      </c>
      <c r="H106" s="39" t="s">
        <v>1449</v>
      </c>
      <c r="I106" s="39">
        <v>33</v>
      </c>
      <c r="J106" s="39" t="s">
        <v>1292</v>
      </c>
      <c r="K106" s="39" t="s">
        <v>523</v>
      </c>
      <c r="L106" s="39" t="s">
        <v>1411</v>
      </c>
      <c r="M106" s="39" t="s">
        <v>1450</v>
      </c>
      <c r="N106" s="39" t="s">
        <v>1438</v>
      </c>
      <c r="O106" s="39" t="s">
        <v>204</v>
      </c>
    </row>
    <row r="107" s="19" customFormat="1" ht="20" customHeight="1" spans="1:15">
      <c r="A107" s="38">
        <v>105</v>
      </c>
      <c r="B107" s="39" t="s">
        <v>460</v>
      </c>
      <c r="C107" s="39" t="s">
        <v>17</v>
      </c>
      <c r="D107" s="39" t="s">
        <v>1268</v>
      </c>
      <c r="E107" s="39" t="s">
        <v>371</v>
      </c>
      <c r="F107" s="39" t="s">
        <v>461</v>
      </c>
      <c r="G107" s="39" t="s">
        <v>21</v>
      </c>
      <c r="H107" s="39" t="s">
        <v>1451</v>
      </c>
      <c r="I107" s="39">
        <v>35</v>
      </c>
      <c r="J107" s="39" t="s">
        <v>1292</v>
      </c>
      <c r="K107" s="39" t="s">
        <v>523</v>
      </c>
      <c r="L107" s="39" t="s">
        <v>1411</v>
      </c>
      <c r="M107" s="39" t="s">
        <v>1450</v>
      </c>
      <c r="N107" s="39" t="s">
        <v>1438</v>
      </c>
      <c r="O107" s="39" t="s">
        <v>204</v>
      </c>
    </row>
    <row r="108" s="19" customFormat="1" ht="20" customHeight="1" spans="1:15">
      <c r="A108" s="38">
        <v>106</v>
      </c>
      <c r="B108" s="39" t="s">
        <v>460</v>
      </c>
      <c r="C108" s="39" t="s">
        <v>17</v>
      </c>
      <c r="D108" s="39" t="s">
        <v>1268</v>
      </c>
      <c r="E108" s="39" t="s">
        <v>371</v>
      </c>
      <c r="F108" s="39" t="s">
        <v>461</v>
      </c>
      <c r="G108" s="39" t="s">
        <v>21</v>
      </c>
      <c r="H108" s="39" t="s">
        <v>1452</v>
      </c>
      <c r="I108" s="39">
        <v>38</v>
      </c>
      <c r="J108" s="39" t="s">
        <v>1300</v>
      </c>
      <c r="K108" s="39" t="s">
        <v>1453</v>
      </c>
      <c r="L108" s="39" t="s">
        <v>1454</v>
      </c>
      <c r="M108" s="39" t="s">
        <v>1455</v>
      </c>
      <c r="N108" s="39" t="s">
        <v>1453</v>
      </c>
      <c r="O108" s="39" t="s">
        <v>204</v>
      </c>
    </row>
    <row r="109" s="19" customFormat="1" ht="20" customHeight="1" spans="1:15">
      <c r="A109" s="38">
        <v>107</v>
      </c>
      <c r="B109" s="39" t="s">
        <v>460</v>
      </c>
      <c r="C109" s="39" t="s">
        <v>17</v>
      </c>
      <c r="D109" s="39" t="s">
        <v>1268</v>
      </c>
      <c r="E109" s="39" t="s">
        <v>371</v>
      </c>
      <c r="F109" s="39" t="s">
        <v>461</v>
      </c>
      <c r="G109" s="39" t="s">
        <v>21</v>
      </c>
      <c r="H109" s="39" t="s">
        <v>1456</v>
      </c>
      <c r="I109" s="39">
        <v>36</v>
      </c>
      <c r="J109" s="39" t="s">
        <v>1300</v>
      </c>
      <c r="K109" s="39" t="s">
        <v>1453</v>
      </c>
      <c r="L109" s="39" t="s">
        <v>1454</v>
      </c>
      <c r="M109" s="39" t="s">
        <v>1455</v>
      </c>
      <c r="N109" s="39" t="s">
        <v>1453</v>
      </c>
      <c r="O109" s="39" t="s">
        <v>204</v>
      </c>
    </row>
    <row r="110" s="19" customFormat="1" ht="20" customHeight="1" spans="1:15">
      <c r="A110" s="38">
        <v>108</v>
      </c>
      <c r="B110" s="39" t="s">
        <v>460</v>
      </c>
      <c r="C110" s="39" t="s">
        <v>17</v>
      </c>
      <c r="D110" s="39" t="s">
        <v>1268</v>
      </c>
      <c r="E110" s="39" t="s">
        <v>371</v>
      </c>
      <c r="F110" s="39" t="s">
        <v>461</v>
      </c>
      <c r="G110" s="39" t="s">
        <v>21</v>
      </c>
      <c r="H110" s="39" t="s">
        <v>1457</v>
      </c>
      <c r="I110" s="39">
        <v>37</v>
      </c>
      <c r="J110" s="39" t="s">
        <v>1306</v>
      </c>
      <c r="K110" s="39" t="s">
        <v>1458</v>
      </c>
      <c r="L110" s="39" t="s">
        <v>1459</v>
      </c>
      <c r="M110" s="39" t="s">
        <v>1387</v>
      </c>
      <c r="N110" s="39" t="s">
        <v>133</v>
      </c>
      <c r="O110" s="39" t="s">
        <v>204</v>
      </c>
    </row>
    <row r="111" s="19" customFormat="1" ht="20" customHeight="1" spans="1:15">
      <c r="A111" s="38">
        <v>109</v>
      </c>
      <c r="B111" s="39" t="s">
        <v>460</v>
      </c>
      <c r="C111" s="39" t="s">
        <v>17</v>
      </c>
      <c r="D111" s="39" t="s">
        <v>1268</v>
      </c>
      <c r="E111" s="39" t="s">
        <v>371</v>
      </c>
      <c r="F111" s="39" t="s">
        <v>461</v>
      </c>
      <c r="G111" s="39" t="s">
        <v>21</v>
      </c>
      <c r="H111" s="39" t="s">
        <v>1460</v>
      </c>
      <c r="I111" s="39">
        <v>29</v>
      </c>
      <c r="J111" s="39" t="s">
        <v>1306</v>
      </c>
      <c r="K111" s="39" t="s">
        <v>1458</v>
      </c>
      <c r="L111" s="39" t="s">
        <v>1459</v>
      </c>
      <c r="M111" s="39" t="s">
        <v>1387</v>
      </c>
      <c r="N111" s="39" t="s">
        <v>1461</v>
      </c>
      <c r="O111" s="39" t="s">
        <v>204</v>
      </c>
    </row>
    <row r="112" s="19" customFormat="1" ht="20" customHeight="1" spans="1:15">
      <c r="A112" s="38">
        <v>110</v>
      </c>
      <c r="B112" s="39" t="s">
        <v>460</v>
      </c>
      <c r="C112" s="39" t="s">
        <v>17</v>
      </c>
      <c r="D112" s="39" t="s">
        <v>1268</v>
      </c>
      <c r="E112" s="39" t="s">
        <v>371</v>
      </c>
      <c r="F112" s="39" t="s">
        <v>461</v>
      </c>
      <c r="G112" s="39" t="s">
        <v>21</v>
      </c>
      <c r="H112" s="39" t="s">
        <v>1462</v>
      </c>
      <c r="I112" s="39">
        <v>36</v>
      </c>
      <c r="J112" s="39" t="s">
        <v>1311</v>
      </c>
      <c r="K112" s="39" t="s">
        <v>1463</v>
      </c>
      <c r="L112" s="39" t="s">
        <v>1464</v>
      </c>
      <c r="M112" s="39" t="s">
        <v>1313</v>
      </c>
      <c r="N112" s="39" t="s">
        <v>1463</v>
      </c>
      <c r="O112" s="39" t="s">
        <v>204</v>
      </c>
    </row>
    <row r="113" s="19" customFormat="1" ht="20" customHeight="1" spans="1:15">
      <c r="A113" s="38">
        <v>111</v>
      </c>
      <c r="B113" s="39" t="s">
        <v>460</v>
      </c>
      <c r="C113" s="39" t="s">
        <v>17</v>
      </c>
      <c r="D113" s="39" t="s">
        <v>1268</v>
      </c>
      <c r="E113" s="39" t="s">
        <v>371</v>
      </c>
      <c r="F113" s="39" t="s">
        <v>461</v>
      </c>
      <c r="G113" s="39" t="s">
        <v>21</v>
      </c>
      <c r="H113" s="39" t="s">
        <v>1465</v>
      </c>
      <c r="I113" s="39">
        <v>35</v>
      </c>
      <c r="J113" s="39" t="s">
        <v>1311</v>
      </c>
      <c r="K113" s="39" t="s">
        <v>1463</v>
      </c>
      <c r="L113" s="39" t="s">
        <v>1464</v>
      </c>
      <c r="M113" s="39" t="s">
        <v>1313</v>
      </c>
      <c r="N113" s="39" t="s">
        <v>1463</v>
      </c>
      <c r="O113" s="39" t="s">
        <v>204</v>
      </c>
    </row>
    <row r="114" s="19" customFormat="1" ht="20" customHeight="1" spans="1:15">
      <c r="A114" s="38">
        <v>112</v>
      </c>
      <c r="B114" s="39" t="s">
        <v>460</v>
      </c>
      <c r="C114" s="39" t="s">
        <v>17</v>
      </c>
      <c r="D114" s="39" t="s">
        <v>1268</v>
      </c>
      <c r="E114" s="39" t="s">
        <v>371</v>
      </c>
      <c r="F114" s="39" t="s">
        <v>461</v>
      </c>
      <c r="G114" s="39" t="s">
        <v>21</v>
      </c>
      <c r="H114" s="39" t="s">
        <v>1466</v>
      </c>
      <c r="I114" s="39">
        <v>34</v>
      </c>
      <c r="J114" s="39" t="s">
        <v>1316</v>
      </c>
      <c r="K114" s="39" t="s">
        <v>519</v>
      </c>
      <c r="L114" s="39" t="s">
        <v>1467</v>
      </c>
      <c r="M114" s="39" t="s">
        <v>1467</v>
      </c>
      <c r="N114" s="39" t="s">
        <v>519</v>
      </c>
      <c r="O114" s="39" t="s">
        <v>204</v>
      </c>
    </row>
    <row r="115" s="19" customFormat="1" ht="20" customHeight="1" spans="1:15">
      <c r="A115" s="38">
        <v>113</v>
      </c>
      <c r="B115" s="39" t="s">
        <v>460</v>
      </c>
      <c r="C115" s="39" t="s">
        <v>17</v>
      </c>
      <c r="D115" s="39" t="s">
        <v>1268</v>
      </c>
      <c r="E115" s="39" t="s">
        <v>371</v>
      </c>
      <c r="F115" s="39" t="s">
        <v>461</v>
      </c>
      <c r="G115" s="39" t="s">
        <v>21</v>
      </c>
      <c r="H115" s="39" t="s">
        <v>1468</v>
      </c>
      <c r="I115" s="39">
        <v>34</v>
      </c>
      <c r="J115" s="39" t="s">
        <v>1316</v>
      </c>
      <c r="K115" s="39" t="s">
        <v>519</v>
      </c>
      <c r="L115" s="39" t="s">
        <v>1467</v>
      </c>
      <c r="M115" s="39" t="s">
        <v>1467</v>
      </c>
      <c r="N115" s="39" t="s">
        <v>1441</v>
      </c>
      <c r="O115" s="39" t="s">
        <v>204</v>
      </c>
    </row>
    <row r="116" s="19" customFormat="1" ht="20" customHeight="1" spans="1:15">
      <c r="A116" s="38">
        <v>114</v>
      </c>
      <c r="B116" s="39" t="s">
        <v>460</v>
      </c>
      <c r="C116" s="39" t="s">
        <v>17</v>
      </c>
      <c r="D116" s="39" t="s">
        <v>1268</v>
      </c>
      <c r="E116" s="39" t="s">
        <v>371</v>
      </c>
      <c r="F116" s="39" t="s">
        <v>553</v>
      </c>
      <c r="G116" s="39" t="s">
        <v>21</v>
      </c>
      <c r="H116" s="39" t="s">
        <v>1469</v>
      </c>
      <c r="I116" s="39">
        <v>37</v>
      </c>
      <c r="J116" s="39" t="s">
        <v>1323</v>
      </c>
      <c r="K116" s="39" t="s">
        <v>1470</v>
      </c>
      <c r="L116" s="39" t="s">
        <v>1471</v>
      </c>
      <c r="M116" s="39" t="s">
        <v>1472</v>
      </c>
      <c r="N116" s="39" t="s">
        <v>138</v>
      </c>
      <c r="O116" s="39" t="s">
        <v>204</v>
      </c>
    </row>
    <row r="117" s="19" customFormat="1" ht="20" customHeight="1" spans="1:15">
      <c r="A117" s="38">
        <v>115</v>
      </c>
      <c r="B117" s="39" t="s">
        <v>460</v>
      </c>
      <c r="C117" s="39" t="s">
        <v>17</v>
      </c>
      <c r="D117" s="39" t="s">
        <v>1268</v>
      </c>
      <c r="E117" s="39" t="s">
        <v>371</v>
      </c>
      <c r="F117" s="39" t="s">
        <v>553</v>
      </c>
      <c r="G117" s="39" t="s">
        <v>21</v>
      </c>
      <c r="H117" s="39" t="s">
        <v>1473</v>
      </c>
      <c r="I117" s="39">
        <v>38</v>
      </c>
      <c r="J117" s="39" t="s">
        <v>1323</v>
      </c>
      <c r="K117" s="39" t="s">
        <v>1470</v>
      </c>
      <c r="L117" s="39" t="s">
        <v>1471</v>
      </c>
      <c r="M117" s="39" t="s">
        <v>1472</v>
      </c>
      <c r="N117" s="39" t="s">
        <v>138</v>
      </c>
      <c r="O117" s="39" t="s">
        <v>204</v>
      </c>
    </row>
    <row r="118" s="19" customFormat="1" ht="20" customHeight="1" spans="1:15">
      <c r="A118" s="38">
        <v>116</v>
      </c>
      <c r="B118" s="39" t="s">
        <v>460</v>
      </c>
      <c r="C118" s="39" t="s">
        <v>17</v>
      </c>
      <c r="D118" s="39" t="s">
        <v>1268</v>
      </c>
      <c r="E118" s="39" t="s">
        <v>371</v>
      </c>
      <c r="F118" s="39" t="s">
        <v>553</v>
      </c>
      <c r="G118" s="39" t="s">
        <v>21</v>
      </c>
      <c r="H118" s="39" t="s">
        <v>1474</v>
      </c>
      <c r="I118" s="39">
        <v>39</v>
      </c>
      <c r="J118" s="39" t="s">
        <v>1331</v>
      </c>
      <c r="K118" s="39" t="s">
        <v>481</v>
      </c>
      <c r="L118" s="39" t="s">
        <v>1475</v>
      </c>
      <c r="M118" s="39" t="s">
        <v>1415</v>
      </c>
      <c r="N118" s="39" t="s">
        <v>1476</v>
      </c>
      <c r="O118" s="39" t="s">
        <v>204</v>
      </c>
    </row>
    <row r="119" s="19" customFormat="1" ht="20" customHeight="1" spans="1:15">
      <c r="A119" s="38">
        <v>117</v>
      </c>
      <c r="B119" s="39" t="s">
        <v>460</v>
      </c>
      <c r="C119" s="39" t="s">
        <v>17</v>
      </c>
      <c r="D119" s="39" t="s">
        <v>1268</v>
      </c>
      <c r="E119" s="39" t="s">
        <v>371</v>
      </c>
      <c r="F119" s="39" t="s">
        <v>553</v>
      </c>
      <c r="G119" s="39" t="s">
        <v>21</v>
      </c>
      <c r="H119" s="39" t="s">
        <v>1477</v>
      </c>
      <c r="I119" s="39">
        <v>35</v>
      </c>
      <c r="J119" s="39" t="s">
        <v>1331</v>
      </c>
      <c r="K119" s="39" t="s">
        <v>481</v>
      </c>
      <c r="L119" s="39" t="s">
        <v>1475</v>
      </c>
      <c r="M119" s="39" t="s">
        <v>1415</v>
      </c>
      <c r="N119" s="39" t="s">
        <v>138</v>
      </c>
      <c r="O119" s="39" t="s">
        <v>204</v>
      </c>
    </row>
    <row r="120" s="19" customFormat="1" ht="20" customHeight="1" spans="1:15">
      <c r="A120" s="38">
        <v>118</v>
      </c>
      <c r="B120" s="39" t="s">
        <v>460</v>
      </c>
      <c r="C120" s="39" t="s">
        <v>17</v>
      </c>
      <c r="D120" s="39" t="s">
        <v>1268</v>
      </c>
      <c r="E120" s="39" t="s">
        <v>371</v>
      </c>
      <c r="F120" s="39" t="s">
        <v>553</v>
      </c>
      <c r="G120" s="39" t="s">
        <v>21</v>
      </c>
      <c r="H120" s="39" t="s">
        <v>1478</v>
      </c>
      <c r="I120" s="39">
        <v>36</v>
      </c>
      <c r="J120" s="39" t="s">
        <v>1479</v>
      </c>
      <c r="K120" s="39" t="s">
        <v>1476</v>
      </c>
      <c r="L120" s="39" t="s">
        <v>1480</v>
      </c>
      <c r="M120" s="39" t="s">
        <v>1481</v>
      </c>
      <c r="N120" s="39" t="s">
        <v>1476</v>
      </c>
      <c r="O120" s="39" t="s">
        <v>204</v>
      </c>
    </row>
    <row r="121" s="19" customFormat="1" ht="20" customHeight="1" spans="1:15">
      <c r="A121" s="38">
        <v>119</v>
      </c>
      <c r="B121" s="39" t="s">
        <v>460</v>
      </c>
      <c r="C121" s="39" t="s">
        <v>17</v>
      </c>
      <c r="D121" s="39" t="s">
        <v>1268</v>
      </c>
      <c r="E121" s="39" t="s">
        <v>371</v>
      </c>
      <c r="F121" s="39" t="s">
        <v>553</v>
      </c>
      <c r="G121" s="39" t="s">
        <v>21</v>
      </c>
      <c r="H121" s="39" t="s">
        <v>1482</v>
      </c>
      <c r="I121" s="39">
        <v>37</v>
      </c>
      <c r="J121" s="39" t="s">
        <v>1479</v>
      </c>
      <c r="K121" s="39" t="s">
        <v>1476</v>
      </c>
      <c r="L121" s="39" t="s">
        <v>1480</v>
      </c>
      <c r="M121" s="39" t="s">
        <v>1481</v>
      </c>
      <c r="N121" s="39" t="s">
        <v>1476</v>
      </c>
      <c r="O121" s="39" t="s">
        <v>204</v>
      </c>
    </row>
    <row r="122" s="19" customFormat="1" ht="20" customHeight="1" spans="1:15">
      <c r="A122" s="38">
        <v>120</v>
      </c>
      <c r="B122" s="39" t="s">
        <v>460</v>
      </c>
      <c r="C122" s="39" t="s">
        <v>207</v>
      </c>
      <c r="D122" s="39" t="s">
        <v>1268</v>
      </c>
      <c r="E122" s="39" t="s">
        <v>371</v>
      </c>
      <c r="F122" s="39" t="s">
        <v>594</v>
      </c>
      <c r="G122" s="39" t="s">
        <v>21</v>
      </c>
      <c r="H122" s="39" t="s">
        <v>1483</v>
      </c>
      <c r="I122" s="39">
        <v>23</v>
      </c>
      <c r="J122" s="39" t="s">
        <v>1270</v>
      </c>
      <c r="K122" s="39" t="s">
        <v>611</v>
      </c>
      <c r="L122" s="39" t="s">
        <v>1484</v>
      </c>
      <c r="M122" s="39"/>
      <c r="N122" s="39" t="s">
        <v>611</v>
      </c>
      <c r="O122" s="39" t="s">
        <v>204</v>
      </c>
    </row>
    <row r="123" s="19" customFormat="1" ht="20" customHeight="1" spans="1:15">
      <c r="A123" s="38">
        <v>121</v>
      </c>
      <c r="B123" s="39" t="s">
        <v>460</v>
      </c>
      <c r="C123" s="39" t="s">
        <v>207</v>
      </c>
      <c r="D123" s="39" t="s">
        <v>1268</v>
      </c>
      <c r="E123" s="39" t="s">
        <v>371</v>
      </c>
      <c r="F123" s="39" t="s">
        <v>594</v>
      </c>
      <c r="G123" s="39" t="s">
        <v>21</v>
      </c>
      <c r="H123" s="39" t="s">
        <v>1485</v>
      </c>
      <c r="I123" s="39">
        <v>28</v>
      </c>
      <c r="J123" s="39" t="s">
        <v>1270</v>
      </c>
      <c r="K123" s="39" t="s">
        <v>611</v>
      </c>
      <c r="L123" s="39" t="s">
        <v>1484</v>
      </c>
      <c r="M123" s="39"/>
      <c r="N123" s="39" t="s">
        <v>611</v>
      </c>
      <c r="O123" s="39" t="s">
        <v>204</v>
      </c>
    </row>
    <row r="124" s="19" customFormat="1" ht="20" customHeight="1" spans="1:15">
      <c r="A124" s="38">
        <v>122</v>
      </c>
      <c r="B124" s="39" t="s">
        <v>460</v>
      </c>
      <c r="C124" s="39" t="s">
        <v>207</v>
      </c>
      <c r="D124" s="39" t="s">
        <v>1268</v>
      </c>
      <c r="E124" s="39" t="s">
        <v>371</v>
      </c>
      <c r="F124" s="39" t="s">
        <v>594</v>
      </c>
      <c r="G124" s="39" t="s">
        <v>21</v>
      </c>
      <c r="H124" s="39" t="s">
        <v>1486</v>
      </c>
      <c r="I124" s="39">
        <v>29</v>
      </c>
      <c r="J124" s="39" t="s">
        <v>1275</v>
      </c>
      <c r="K124" s="39" t="s">
        <v>442</v>
      </c>
      <c r="L124" s="39" t="s">
        <v>1487</v>
      </c>
      <c r="M124" s="39"/>
      <c r="N124" s="39" t="s">
        <v>442</v>
      </c>
      <c r="O124" s="39" t="s">
        <v>204</v>
      </c>
    </row>
    <row r="125" s="19" customFormat="1" ht="20" customHeight="1" spans="1:15">
      <c r="A125" s="38">
        <v>123</v>
      </c>
      <c r="B125" s="39" t="s">
        <v>460</v>
      </c>
      <c r="C125" s="39" t="s">
        <v>207</v>
      </c>
      <c r="D125" s="39" t="s">
        <v>1268</v>
      </c>
      <c r="E125" s="39" t="s">
        <v>371</v>
      </c>
      <c r="F125" s="39" t="s">
        <v>594</v>
      </c>
      <c r="G125" s="39" t="s">
        <v>21</v>
      </c>
      <c r="H125" s="39" t="s">
        <v>1488</v>
      </c>
      <c r="I125" s="39">
        <v>26</v>
      </c>
      <c r="J125" s="39" t="s">
        <v>1279</v>
      </c>
      <c r="K125" s="39" t="s">
        <v>598</v>
      </c>
      <c r="L125" s="39" t="s">
        <v>1489</v>
      </c>
      <c r="M125" s="39"/>
      <c r="N125" s="39" t="s">
        <v>598</v>
      </c>
      <c r="O125" s="39" t="s">
        <v>204</v>
      </c>
    </row>
    <row r="126" s="19" customFormat="1" ht="20" customHeight="1" spans="1:15">
      <c r="A126" s="38">
        <v>124</v>
      </c>
      <c r="B126" s="39" t="s">
        <v>460</v>
      </c>
      <c r="C126" s="39" t="s">
        <v>207</v>
      </c>
      <c r="D126" s="39" t="s">
        <v>1268</v>
      </c>
      <c r="E126" s="39" t="s">
        <v>371</v>
      </c>
      <c r="F126" s="39" t="s">
        <v>594</v>
      </c>
      <c r="G126" s="39" t="s">
        <v>21</v>
      </c>
      <c r="H126" s="39" t="s">
        <v>1457</v>
      </c>
      <c r="I126" s="39">
        <v>32</v>
      </c>
      <c r="J126" s="39" t="s">
        <v>1279</v>
      </c>
      <c r="K126" s="39" t="s">
        <v>598</v>
      </c>
      <c r="L126" s="39" t="s">
        <v>1489</v>
      </c>
      <c r="M126" s="39"/>
      <c r="N126" s="39" t="s">
        <v>598</v>
      </c>
      <c r="O126" s="39" t="s">
        <v>204</v>
      </c>
    </row>
    <row r="127" s="19" customFormat="1" ht="20" customHeight="1" spans="1:15">
      <c r="A127" s="38">
        <v>125</v>
      </c>
      <c r="B127" s="39" t="s">
        <v>460</v>
      </c>
      <c r="C127" s="39" t="s">
        <v>207</v>
      </c>
      <c r="D127" s="39" t="s">
        <v>1268</v>
      </c>
      <c r="E127" s="39" t="s">
        <v>371</v>
      </c>
      <c r="F127" s="39" t="s">
        <v>594</v>
      </c>
      <c r="G127" s="39" t="s">
        <v>21</v>
      </c>
      <c r="H127" s="39" t="s">
        <v>1490</v>
      </c>
      <c r="I127" s="39">
        <v>27</v>
      </c>
      <c r="J127" s="39" t="s">
        <v>1286</v>
      </c>
      <c r="K127" s="39" t="s">
        <v>609</v>
      </c>
      <c r="L127" s="39" t="s">
        <v>1384</v>
      </c>
      <c r="M127" s="39"/>
      <c r="N127" s="39" t="s">
        <v>609</v>
      </c>
      <c r="O127" s="39" t="s">
        <v>204</v>
      </c>
    </row>
    <row r="128" s="19" customFormat="1" ht="20" customHeight="1" spans="1:15">
      <c r="A128" s="38">
        <v>126</v>
      </c>
      <c r="B128" s="39" t="s">
        <v>460</v>
      </c>
      <c r="C128" s="39" t="s">
        <v>207</v>
      </c>
      <c r="D128" s="39" t="s">
        <v>1268</v>
      </c>
      <c r="E128" s="39" t="s">
        <v>371</v>
      </c>
      <c r="F128" s="39" t="s">
        <v>594</v>
      </c>
      <c r="G128" s="39" t="s">
        <v>21</v>
      </c>
      <c r="H128" s="39" t="s">
        <v>1456</v>
      </c>
      <c r="I128" s="39">
        <v>32</v>
      </c>
      <c r="J128" s="39" t="s">
        <v>1286</v>
      </c>
      <c r="K128" s="39" t="s">
        <v>609</v>
      </c>
      <c r="L128" s="39" t="s">
        <v>1384</v>
      </c>
      <c r="M128" s="39"/>
      <c r="N128" s="39" t="s">
        <v>609</v>
      </c>
      <c r="O128" s="39" t="s">
        <v>204</v>
      </c>
    </row>
    <row r="129" s="19" customFormat="1" ht="20" customHeight="1" spans="1:15">
      <c r="A129" s="38">
        <v>127</v>
      </c>
      <c r="B129" s="39" t="s">
        <v>460</v>
      </c>
      <c r="C129" s="39" t="s">
        <v>207</v>
      </c>
      <c r="D129" s="39" t="s">
        <v>1268</v>
      </c>
      <c r="E129" s="39" t="s">
        <v>371</v>
      </c>
      <c r="F129" s="39" t="s">
        <v>594</v>
      </c>
      <c r="G129" s="39" t="s">
        <v>21</v>
      </c>
      <c r="H129" s="39" t="s">
        <v>1491</v>
      </c>
      <c r="I129" s="39">
        <v>30</v>
      </c>
      <c r="J129" s="39" t="s">
        <v>1292</v>
      </c>
      <c r="K129" s="39" t="s">
        <v>603</v>
      </c>
      <c r="L129" s="39" t="s">
        <v>1492</v>
      </c>
      <c r="M129" s="39" t="s">
        <v>1493</v>
      </c>
      <c r="N129" s="39" t="s">
        <v>603</v>
      </c>
      <c r="O129" s="39" t="s">
        <v>204</v>
      </c>
    </row>
    <row r="130" s="19" customFormat="1" ht="23" customHeight="1" spans="1:15">
      <c r="A130" s="38">
        <v>128</v>
      </c>
      <c r="B130" s="39" t="s">
        <v>460</v>
      </c>
      <c r="C130" s="39" t="s">
        <v>207</v>
      </c>
      <c r="D130" s="39" t="s">
        <v>1268</v>
      </c>
      <c r="E130" s="39" t="s">
        <v>371</v>
      </c>
      <c r="F130" s="39" t="s">
        <v>594</v>
      </c>
      <c r="G130" s="39" t="s">
        <v>21</v>
      </c>
      <c r="H130" s="39" t="s">
        <v>1460</v>
      </c>
      <c r="I130" s="39">
        <v>31</v>
      </c>
      <c r="J130" s="41" t="s">
        <v>1292</v>
      </c>
      <c r="K130" s="39" t="s">
        <v>603</v>
      </c>
      <c r="L130" s="39" t="s">
        <v>1492</v>
      </c>
      <c r="M130" s="39" t="s">
        <v>1493</v>
      </c>
      <c r="N130" s="39" t="s">
        <v>603</v>
      </c>
      <c r="O130" s="39" t="s">
        <v>204</v>
      </c>
    </row>
    <row r="131" s="19" customFormat="1" ht="20" customHeight="1" spans="1:15">
      <c r="A131" s="38">
        <v>129</v>
      </c>
      <c r="B131" s="39" t="s">
        <v>460</v>
      </c>
      <c r="C131" s="39" t="s">
        <v>207</v>
      </c>
      <c r="D131" s="39" t="s">
        <v>1268</v>
      </c>
      <c r="E131" s="39" t="s">
        <v>371</v>
      </c>
      <c r="F131" s="39" t="s">
        <v>594</v>
      </c>
      <c r="G131" s="39" t="s">
        <v>21</v>
      </c>
      <c r="H131" s="39" t="s">
        <v>1494</v>
      </c>
      <c r="I131" s="39">
        <v>26</v>
      </c>
      <c r="J131" s="39" t="s">
        <v>1300</v>
      </c>
      <c r="K131" s="39" t="s">
        <v>430</v>
      </c>
      <c r="L131" s="39" t="s">
        <v>1399</v>
      </c>
      <c r="M131" s="39"/>
      <c r="N131" s="39" t="s">
        <v>600</v>
      </c>
      <c r="O131" s="39" t="s">
        <v>204</v>
      </c>
    </row>
    <row r="132" s="19" customFormat="1" ht="20" customHeight="1" spans="1:15">
      <c r="A132" s="38">
        <v>130</v>
      </c>
      <c r="B132" s="39" t="s">
        <v>460</v>
      </c>
      <c r="C132" s="39" t="s">
        <v>207</v>
      </c>
      <c r="D132" s="39" t="s">
        <v>1268</v>
      </c>
      <c r="E132" s="39" t="s">
        <v>371</v>
      </c>
      <c r="F132" s="39" t="s">
        <v>594</v>
      </c>
      <c r="G132" s="39" t="s">
        <v>21</v>
      </c>
      <c r="H132" s="39" t="s">
        <v>1495</v>
      </c>
      <c r="I132" s="39">
        <v>28</v>
      </c>
      <c r="J132" s="39" t="s">
        <v>1300</v>
      </c>
      <c r="K132" s="39" t="s">
        <v>430</v>
      </c>
      <c r="L132" s="39" t="s">
        <v>1399</v>
      </c>
      <c r="M132" s="39"/>
      <c r="N132" s="39" t="s">
        <v>600</v>
      </c>
      <c r="O132" s="39" t="s">
        <v>204</v>
      </c>
    </row>
    <row r="133" s="19" customFormat="1" ht="20" customHeight="1" spans="1:15">
      <c r="A133" s="38">
        <v>131</v>
      </c>
      <c r="B133" s="39" t="s">
        <v>460</v>
      </c>
      <c r="C133" s="39" t="s">
        <v>207</v>
      </c>
      <c r="D133" s="39" t="s">
        <v>1268</v>
      </c>
      <c r="E133" s="39" t="s">
        <v>371</v>
      </c>
      <c r="F133" s="39" t="s">
        <v>594</v>
      </c>
      <c r="G133" s="39" t="s">
        <v>21</v>
      </c>
      <c r="H133" s="39" t="s">
        <v>1496</v>
      </c>
      <c r="I133" s="39">
        <v>26</v>
      </c>
      <c r="J133" s="39" t="s">
        <v>1306</v>
      </c>
      <c r="K133" s="39" t="s">
        <v>620</v>
      </c>
      <c r="L133" s="39" t="s">
        <v>1432</v>
      </c>
      <c r="M133" s="39"/>
      <c r="N133" s="39" t="s">
        <v>620</v>
      </c>
      <c r="O133" s="39" t="s">
        <v>204</v>
      </c>
    </row>
    <row r="134" s="19" customFormat="1" ht="20" customHeight="1" spans="1:15">
      <c r="A134" s="38">
        <v>132</v>
      </c>
      <c r="B134" s="39" t="s">
        <v>460</v>
      </c>
      <c r="C134" s="39" t="s">
        <v>207</v>
      </c>
      <c r="D134" s="39" t="s">
        <v>1268</v>
      </c>
      <c r="E134" s="39" t="s">
        <v>371</v>
      </c>
      <c r="F134" s="39" t="s">
        <v>594</v>
      </c>
      <c r="G134" s="39" t="s">
        <v>21</v>
      </c>
      <c r="H134" s="39" t="s">
        <v>1465</v>
      </c>
      <c r="I134" s="39">
        <v>32</v>
      </c>
      <c r="J134" s="39" t="s">
        <v>1306</v>
      </c>
      <c r="K134" s="39" t="s">
        <v>620</v>
      </c>
      <c r="L134" s="39" t="s">
        <v>1432</v>
      </c>
      <c r="M134" s="39"/>
      <c r="N134" s="39" t="s">
        <v>620</v>
      </c>
      <c r="O134" s="39" t="s">
        <v>204</v>
      </c>
    </row>
    <row r="135" s="19" customFormat="1" ht="20" customHeight="1" spans="1:15">
      <c r="A135" s="38">
        <v>133</v>
      </c>
      <c r="B135" s="39" t="s">
        <v>460</v>
      </c>
      <c r="C135" s="39" t="s">
        <v>207</v>
      </c>
      <c r="D135" s="39" t="s">
        <v>1268</v>
      </c>
      <c r="E135" s="39" t="s">
        <v>371</v>
      </c>
      <c r="F135" s="39" t="s">
        <v>594</v>
      </c>
      <c r="G135" s="39" t="s">
        <v>21</v>
      </c>
      <c r="H135" s="39" t="s">
        <v>1497</v>
      </c>
      <c r="I135" s="39">
        <v>26</v>
      </c>
      <c r="J135" s="39" t="s">
        <v>1311</v>
      </c>
      <c r="K135" s="39" t="s">
        <v>623</v>
      </c>
      <c r="L135" s="39" t="s">
        <v>1498</v>
      </c>
      <c r="M135" s="39"/>
      <c r="N135" s="39" t="s">
        <v>623</v>
      </c>
      <c r="O135" s="39" t="s">
        <v>204</v>
      </c>
    </row>
    <row r="136" s="19" customFormat="1" ht="20" customHeight="1" spans="1:15">
      <c r="A136" s="38">
        <v>134</v>
      </c>
      <c r="B136" s="39" t="s">
        <v>460</v>
      </c>
      <c r="C136" s="39" t="s">
        <v>207</v>
      </c>
      <c r="D136" s="39" t="s">
        <v>1268</v>
      </c>
      <c r="E136" s="39" t="s">
        <v>371</v>
      </c>
      <c r="F136" s="39" t="s">
        <v>594</v>
      </c>
      <c r="G136" s="39" t="s">
        <v>21</v>
      </c>
      <c r="H136" s="39" t="s">
        <v>1437</v>
      </c>
      <c r="I136" s="39">
        <v>32</v>
      </c>
      <c r="J136" s="39" t="s">
        <v>1311</v>
      </c>
      <c r="K136" s="39" t="s">
        <v>623</v>
      </c>
      <c r="L136" s="39" t="s">
        <v>1498</v>
      </c>
      <c r="M136" s="39"/>
      <c r="N136" s="39" t="s">
        <v>623</v>
      </c>
      <c r="O136" s="39" t="s">
        <v>204</v>
      </c>
    </row>
    <row r="137" s="19" customFormat="1" ht="20" customHeight="1" spans="1:15">
      <c r="A137" s="38">
        <v>135</v>
      </c>
      <c r="B137" s="39" t="s">
        <v>460</v>
      </c>
      <c r="C137" s="39" t="s">
        <v>207</v>
      </c>
      <c r="D137" s="39" t="s">
        <v>1268</v>
      </c>
      <c r="E137" s="39" t="s">
        <v>371</v>
      </c>
      <c r="F137" s="39" t="s">
        <v>594</v>
      </c>
      <c r="G137" s="39" t="s">
        <v>21</v>
      </c>
      <c r="H137" s="39" t="s">
        <v>1499</v>
      </c>
      <c r="I137" s="39">
        <v>30</v>
      </c>
      <c r="J137" s="39" t="s">
        <v>1316</v>
      </c>
      <c r="K137" s="39" t="s">
        <v>635</v>
      </c>
      <c r="L137" s="39" t="s">
        <v>1500</v>
      </c>
      <c r="M137" s="39" t="s">
        <v>1439</v>
      </c>
      <c r="N137" s="39" t="s">
        <v>635</v>
      </c>
      <c r="O137" s="39" t="s">
        <v>204</v>
      </c>
    </row>
    <row r="138" s="19" customFormat="1" ht="20" customHeight="1" spans="1:15">
      <c r="A138" s="38">
        <v>136</v>
      </c>
      <c r="B138" s="39" t="s">
        <v>460</v>
      </c>
      <c r="C138" s="39" t="s">
        <v>207</v>
      </c>
      <c r="D138" s="39" t="s">
        <v>1268</v>
      </c>
      <c r="E138" s="39" t="s">
        <v>371</v>
      </c>
      <c r="F138" s="39" t="s">
        <v>594</v>
      </c>
      <c r="G138" s="39" t="s">
        <v>21</v>
      </c>
      <c r="H138" s="39" t="s">
        <v>1468</v>
      </c>
      <c r="I138" s="39">
        <v>33</v>
      </c>
      <c r="J138" s="39" t="s">
        <v>1316</v>
      </c>
      <c r="K138" s="39" t="s">
        <v>635</v>
      </c>
      <c r="L138" s="39" t="s">
        <v>1500</v>
      </c>
      <c r="M138" s="39" t="s">
        <v>1439</v>
      </c>
      <c r="N138" s="39" t="s">
        <v>635</v>
      </c>
      <c r="O138" s="39" t="s">
        <v>204</v>
      </c>
    </row>
    <row r="139" s="19" customFormat="1" ht="20" customHeight="1" spans="1:15">
      <c r="A139" s="38">
        <v>137</v>
      </c>
      <c r="B139" s="39" t="s">
        <v>460</v>
      </c>
      <c r="C139" s="39" t="s">
        <v>445</v>
      </c>
      <c r="D139" s="39" t="s">
        <v>1268</v>
      </c>
      <c r="E139" s="39" t="s">
        <v>371</v>
      </c>
      <c r="F139" s="39" t="s">
        <v>638</v>
      </c>
      <c r="G139" s="39" t="s">
        <v>21</v>
      </c>
      <c r="H139" s="39" t="s">
        <v>1501</v>
      </c>
      <c r="I139" s="39">
        <v>27</v>
      </c>
      <c r="J139" s="39" t="s">
        <v>1279</v>
      </c>
      <c r="K139" s="39" t="s">
        <v>1438</v>
      </c>
      <c r="L139" s="39" t="s">
        <v>1502</v>
      </c>
      <c r="M139" s="39"/>
      <c r="N139" s="39" t="s">
        <v>618</v>
      </c>
      <c r="O139" s="39" t="s">
        <v>204</v>
      </c>
    </row>
    <row r="140" s="19" customFormat="1" ht="20" customHeight="1" spans="1:15">
      <c r="A140" s="38">
        <v>138</v>
      </c>
      <c r="B140" s="39" t="s">
        <v>460</v>
      </c>
      <c r="C140" s="39" t="s">
        <v>445</v>
      </c>
      <c r="D140" s="39" t="s">
        <v>1268</v>
      </c>
      <c r="E140" s="39" t="s">
        <v>371</v>
      </c>
      <c r="F140" s="39" t="s">
        <v>638</v>
      </c>
      <c r="G140" s="39" t="s">
        <v>21</v>
      </c>
      <c r="H140" s="39" t="s">
        <v>1503</v>
      </c>
      <c r="I140" s="39">
        <v>34</v>
      </c>
      <c r="J140" s="39" t="s">
        <v>1286</v>
      </c>
      <c r="K140" s="39" t="s">
        <v>1504</v>
      </c>
      <c r="L140" s="39" t="s">
        <v>1405</v>
      </c>
      <c r="M140" s="39" t="s">
        <v>1505</v>
      </c>
      <c r="N140" s="39" t="s">
        <v>1504</v>
      </c>
      <c r="O140" s="39" t="s">
        <v>204</v>
      </c>
    </row>
    <row r="141" s="19" customFormat="1" ht="20" customHeight="1" spans="1:15">
      <c r="A141" s="38">
        <v>139</v>
      </c>
      <c r="B141" s="39" t="s">
        <v>460</v>
      </c>
      <c r="C141" s="39" t="s">
        <v>445</v>
      </c>
      <c r="D141" s="39" t="s">
        <v>1268</v>
      </c>
      <c r="E141" s="39" t="s">
        <v>371</v>
      </c>
      <c r="F141" s="39" t="s">
        <v>638</v>
      </c>
      <c r="G141" s="39" t="s">
        <v>21</v>
      </c>
      <c r="H141" s="39" t="s">
        <v>1506</v>
      </c>
      <c r="I141" s="39">
        <v>37</v>
      </c>
      <c r="J141" s="39" t="s">
        <v>1286</v>
      </c>
      <c r="K141" s="39" t="s">
        <v>1504</v>
      </c>
      <c r="L141" s="39" t="s">
        <v>1405</v>
      </c>
      <c r="M141" s="39" t="s">
        <v>1505</v>
      </c>
      <c r="N141" s="39" t="s">
        <v>1504</v>
      </c>
      <c r="O141" s="39" t="s">
        <v>204</v>
      </c>
    </row>
    <row r="142" s="19" customFormat="1" ht="20" customHeight="1" spans="1:15">
      <c r="A142" s="38">
        <v>140</v>
      </c>
      <c r="B142" s="39" t="s">
        <v>647</v>
      </c>
      <c r="C142" s="39" t="s">
        <v>17</v>
      </c>
      <c r="D142" s="39" t="s">
        <v>1268</v>
      </c>
      <c r="E142" s="39" t="s">
        <v>1338</v>
      </c>
      <c r="F142" s="39" t="s">
        <v>1507</v>
      </c>
      <c r="G142" s="39" t="s">
        <v>198</v>
      </c>
      <c r="H142" s="39" t="s">
        <v>1403</v>
      </c>
      <c r="I142" s="39">
        <v>24</v>
      </c>
      <c r="J142" s="39" t="s">
        <v>1270</v>
      </c>
      <c r="K142" s="39" t="s">
        <v>1160</v>
      </c>
      <c r="L142" s="39" t="s">
        <v>1508</v>
      </c>
      <c r="M142" s="39"/>
      <c r="N142" s="39" t="s">
        <v>1160</v>
      </c>
      <c r="O142" s="39" t="s">
        <v>204</v>
      </c>
    </row>
    <row r="143" s="19" customFormat="1" ht="20" customHeight="1" spans="1:15">
      <c r="A143" s="38">
        <v>141</v>
      </c>
      <c r="B143" s="39" t="s">
        <v>647</v>
      </c>
      <c r="C143" s="39" t="s">
        <v>17</v>
      </c>
      <c r="D143" s="39" t="s">
        <v>1268</v>
      </c>
      <c r="E143" s="39" t="s">
        <v>338</v>
      </c>
      <c r="F143" s="39" t="s">
        <v>1509</v>
      </c>
      <c r="G143" s="39" t="s">
        <v>198</v>
      </c>
      <c r="H143" s="39" t="s">
        <v>1283</v>
      </c>
      <c r="I143" s="39">
        <v>3</v>
      </c>
      <c r="J143" s="39" t="s">
        <v>1275</v>
      </c>
      <c r="K143" s="39" t="s">
        <v>851</v>
      </c>
      <c r="L143" s="39" t="s">
        <v>1510</v>
      </c>
      <c r="M143" s="39"/>
      <c r="N143" s="39" t="s">
        <v>851</v>
      </c>
      <c r="O143" s="39" t="s">
        <v>204</v>
      </c>
    </row>
    <row r="144" s="19" customFormat="1" ht="20" customHeight="1" spans="1:15">
      <c r="A144" s="38">
        <v>142</v>
      </c>
      <c r="B144" s="39" t="s">
        <v>647</v>
      </c>
      <c r="C144" s="39" t="s">
        <v>17</v>
      </c>
      <c r="D144" s="39" t="s">
        <v>1268</v>
      </c>
      <c r="E144" s="39" t="s">
        <v>338</v>
      </c>
      <c r="F144" s="39" t="s">
        <v>1509</v>
      </c>
      <c r="G144" s="39" t="s">
        <v>198</v>
      </c>
      <c r="H144" s="39" t="s">
        <v>1328</v>
      </c>
      <c r="I144" s="39">
        <v>1</v>
      </c>
      <c r="J144" s="39" t="s">
        <v>1275</v>
      </c>
      <c r="K144" s="39" t="s">
        <v>851</v>
      </c>
      <c r="L144" s="39" t="s">
        <v>1510</v>
      </c>
      <c r="M144" s="39"/>
      <c r="N144" s="39" t="s">
        <v>851</v>
      </c>
      <c r="O144" s="39" t="s">
        <v>204</v>
      </c>
    </row>
    <row r="145" s="19" customFormat="1" ht="20" customHeight="1" spans="1:15">
      <c r="A145" s="38">
        <v>143</v>
      </c>
      <c r="B145" s="39" t="s">
        <v>647</v>
      </c>
      <c r="C145" s="39" t="s">
        <v>17</v>
      </c>
      <c r="D145" s="39" t="s">
        <v>1268</v>
      </c>
      <c r="E145" s="39" t="s">
        <v>338</v>
      </c>
      <c r="F145" s="39" t="s">
        <v>1509</v>
      </c>
      <c r="G145" s="39" t="s">
        <v>198</v>
      </c>
      <c r="H145" s="39" t="s">
        <v>1296</v>
      </c>
      <c r="I145" s="39">
        <v>2</v>
      </c>
      <c r="J145" s="39" t="s">
        <v>1275</v>
      </c>
      <c r="K145" s="39" t="s">
        <v>851</v>
      </c>
      <c r="L145" s="39" t="s">
        <v>1510</v>
      </c>
      <c r="M145" s="39"/>
      <c r="N145" s="39" t="s">
        <v>851</v>
      </c>
      <c r="O145" s="39" t="s">
        <v>204</v>
      </c>
    </row>
    <row r="146" s="19" customFormat="1" ht="20" customHeight="1" spans="1:15">
      <c r="A146" s="38">
        <v>144</v>
      </c>
      <c r="B146" s="39" t="s">
        <v>647</v>
      </c>
      <c r="C146" s="39" t="s">
        <v>17</v>
      </c>
      <c r="D146" s="39" t="s">
        <v>1268</v>
      </c>
      <c r="E146" s="39" t="s">
        <v>338</v>
      </c>
      <c r="F146" s="39" t="s">
        <v>1509</v>
      </c>
      <c r="G146" s="39" t="s">
        <v>198</v>
      </c>
      <c r="H146" s="39" t="s">
        <v>1291</v>
      </c>
      <c r="I146" s="39">
        <v>2</v>
      </c>
      <c r="J146" s="39" t="s">
        <v>1275</v>
      </c>
      <c r="K146" s="39" t="s">
        <v>851</v>
      </c>
      <c r="L146" s="39" t="s">
        <v>1510</v>
      </c>
      <c r="M146" s="39"/>
      <c r="N146" s="39" t="s">
        <v>851</v>
      </c>
      <c r="O146" s="39" t="s">
        <v>204</v>
      </c>
    </row>
    <row r="147" s="19" customFormat="1" ht="20" customHeight="1" spans="1:15">
      <c r="A147" s="38">
        <v>145</v>
      </c>
      <c r="B147" s="39" t="s">
        <v>647</v>
      </c>
      <c r="C147" s="39" t="s">
        <v>17</v>
      </c>
      <c r="D147" s="39" t="s">
        <v>1268</v>
      </c>
      <c r="E147" s="39" t="s">
        <v>706</v>
      </c>
      <c r="F147" s="39" t="s">
        <v>707</v>
      </c>
      <c r="G147" s="39" t="s">
        <v>21</v>
      </c>
      <c r="H147" s="39" t="s">
        <v>1408</v>
      </c>
      <c r="I147" s="39">
        <v>18</v>
      </c>
      <c r="J147" s="39" t="s">
        <v>1423</v>
      </c>
      <c r="K147" s="39" t="s">
        <v>1035</v>
      </c>
      <c r="L147" s="39" t="s">
        <v>531</v>
      </c>
      <c r="M147" s="39" t="s">
        <v>1511</v>
      </c>
      <c r="N147" s="39" t="s">
        <v>1035</v>
      </c>
      <c r="O147" s="39" t="s">
        <v>204</v>
      </c>
    </row>
    <row r="148" s="19" customFormat="1" ht="20" customHeight="1" spans="1:15">
      <c r="A148" s="38">
        <v>146</v>
      </c>
      <c r="B148" s="39" t="s">
        <v>647</v>
      </c>
      <c r="C148" s="39" t="s">
        <v>17</v>
      </c>
      <c r="D148" s="39" t="s">
        <v>1268</v>
      </c>
      <c r="E148" s="39" t="s">
        <v>706</v>
      </c>
      <c r="F148" s="39" t="s">
        <v>707</v>
      </c>
      <c r="G148" s="39" t="s">
        <v>21</v>
      </c>
      <c r="H148" s="39" t="s">
        <v>1335</v>
      </c>
      <c r="I148" s="39">
        <v>25</v>
      </c>
      <c r="J148" s="39" t="s">
        <v>1423</v>
      </c>
      <c r="K148" s="39" t="s">
        <v>1035</v>
      </c>
      <c r="L148" s="39" t="s">
        <v>531</v>
      </c>
      <c r="M148" s="39" t="s">
        <v>1511</v>
      </c>
      <c r="N148" s="39" t="s">
        <v>1035</v>
      </c>
      <c r="O148" s="39" t="s">
        <v>204</v>
      </c>
    </row>
    <row r="149" s="19" customFormat="1" ht="20" customHeight="1" spans="1:15">
      <c r="A149" s="38">
        <v>147</v>
      </c>
      <c r="B149" s="39" t="s">
        <v>647</v>
      </c>
      <c r="C149" s="39" t="s">
        <v>17</v>
      </c>
      <c r="D149" s="39" t="s">
        <v>1268</v>
      </c>
      <c r="E149" s="39" t="s">
        <v>706</v>
      </c>
      <c r="F149" s="39" t="s">
        <v>707</v>
      </c>
      <c r="G149" s="39" t="s">
        <v>21</v>
      </c>
      <c r="H149" s="39" t="s">
        <v>1336</v>
      </c>
      <c r="I149" s="39">
        <v>27</v>
      </c>
      <c r="J149" s="39" t="s">
        <v>1423</v>
      </c>
      <c r="K149" s="39" t="s">
        <v>1035</v>
      </c>
      <c r="L149" s="39" t="s">
        <v>531</v>
      </c>
      <c r="M149" s="39" t="s">
        <v>1511</v>
      </c>
      <c r="N149" s="39" t="s">
        <v>1035</v>
      </c>
      <c r="O149" s="39" t="s">
        <v>204</v>
      </c>
    </row>
    <row r="150" s="19" customFormat="1" ht="20" customHeight="1" spans="1:15">
      <c r="A150" s="38">
        <v>148</v>
      </c>
      <c r="B150" s="39" t="s">
        <v>647</v>
      </c>
      <c r="C150" s="39" t="s">
        <v>17</v>
      </c>
      <c r="D150" s="39" t="s">
        <v>1268</v>
      </c>
      <c r="E150" s="39" t="s">
        <v>706</v>
      </c>
      <c r="F150" s="39" t="s">
        <v>707</v>
      </c>
      <c r="G150" s="39" t="s">
        <v>21</v>
      </c>
      <c r="H150" s="39" t="s">
        <v>1337</v>
      </c>
      <c r="I150" s="39">
        <v>29</v>
      </c>
      <c r="J150" s="39" t="s">
        <v>1423</v>
      </c>
      <c r="K150" s="39" t="s">
        <v>1032</v>
      </c>
      <c r="L150" s="39" t="s">
        <v>531</v>
      </c>
      <c r="M150" s="39" t="s">
        <v>1362</v>
      </c>
      <c r="N150" s="39" t="s">
        <v>1035</v>
      </c>
      <c r="O150" s="39" t="s">
        <v>204</v>
      </c>
    </row>
    <row r="151" s="19" customFormat="1" ht="20" customHeight="1" spans="1:15">
      <c r="A151" s="38">
        <v>149</v>
      </c>
      <c r="B151" s="39" t="s">
        <v>647</v>
      </c>
      <c r="C151" s="39" t="s">
        <v>17</v>
      </c>
      <c r="D151" s="39" t="s">
        <v>1268</v>
      </c>
      <c r="E151" s="39" t="s">
        <v>706</v>
      </c>
      <c r="F151" s="39" t="s">
        <v>707</v>
      </c>
      <c r="G151" s="39" t="s">
        <v>21</v>
      </c>
      <c r="H151" s="39" t="s">
        <v>1309</v>
      </c>
      <c r="I151" s="39">
        <v>30</v>
      </c>
      <c r="J151" s="39" t="s">
        <v>1423</v>
      </c>
      <c r="K151" s="39" t="s">
        <v>1032</v>
      </c>
      <c r="L151" s="39" t="s">
        <v>531</v>
      </c>
      <c r="M151" s="39" t="s">
        <v>1362</v>
      </c>
      <c r="N151" s="39" t="s">
        <v>1035</v>
      </c>
      <c r="O151" s="39" t="s">
        <v>204</v>
      </c>
    </row>
    <row r="152" s="19" customFormat="1" ht="20" customHeight="1" spans="1:15">
      <c r="A152" s="38">
        <v>150</v>
      </c>
      <c r="B152" s="39" t="s">
        <v>647</v>
      </c>
      <c r="C152" s="39" t="s">
        <v>17</v>
      </c>
      <c r="D152" s="39" t="s">
        <v>1268</v>
      </c>
      <c r="E152" s="39" t="s">
        <v>706</v>
      </c>
      <c r="F152" s="39" t="s">
        <v>707</v>
      </c>
      <c r="G152" s="39" t="s">
        <v>21</v>
      </c>
      <c r="H152" s="39" t="s">
        <v>1305</v>
      </c>
      <c r="I152" s="39">
        <v>29</v>
      </c>
      <c r="J152" s="39" t="s">
        <v>1423</v>
      </c>
      <c r="K152" s="39" t="s">
        <v>1512</v>
      </c>
      <c r="L152" s="39" t="s">
        <v>531</v>
      </c>
      <c r="M152" s="39" t="s">
        <v>1362</v>
      </c>
      <c r="N152" s="39" t="s">
        <v>1512</v>
      </c>
      <c r="O152" s="39" t="s">
        <v>204</v>
      </c>
    </row>
    <row r="153" s="19" customFormat="1" ht="20" customHeight="1" spans="1:15">
      <c r="A153" s="38">
        <v>151</v>
      </c>
      <c r="B153" s="39" t="s">
        <v>647</v>
      </c>
      <c r="C153" s="39" t="s">
        <v>207</v>
      </c>
      <c r="D153" s="39" t="s">
        <v>1268</v>
      </c>
      <c r="E153" s="39" t="s">
        <v>1338</v>
      </c>
      <c r="F153" s="39" t="s">
        <v>1513</v>
      </c>
      <c r="G153" s="39" t="s">
        <v>350</v>
      </c>
      <c r="H153" s="39" t="s">
        <v>1514</v>
      </c>
      <c r="I153" s="39">
        <v>1</v>
      </c>
      <c r="J153" s="39" t="s">
        <v>1341</v>
      </c>
      <c r="K153" s="39" t="s">
        <v>1515</v>
      </c>
      <c r="L153" s="39" t="s">
        <v>1516</v>
      </c>
      <c r="M153" s="39"/>
      <c r="N153" s="39" t="s">
        <v>1517</v>
      </c>
      <c r="O153" s="39" t="s">
        <v>204</v>
      </c>
    </row>
    <row r="154" s="19" customFormat="1" ht="20" customHeight="1" spans="1:15">
      <c r="A154" s="38">
        <v>152</v>
      </c>
      <c r="B154" s="39" t="s">
        <v>647</v>
      </c>
      <c r="C154" s="39" t="s">
        <v>207</v>
      </c>
      <c r="D154" s="39" t="s">
        <v>1268</v>
      </c>
      <c r="E154" s="39" t="s">
        <v>1338</v>
      </c>
      <c r="F154" s="39" t="s">
        <v>1513</v>
      </c>
      <c r="G154" s="39" t="s">
        <v>350</v>
      </c>
      <c r="H154" s="39" t="s">
        <v>1356</v>
      </c>
      <c r="I154" s="39">
        <v>28</v>
      </c>
      <c r="J154" s="39" t="s">
        <v>1341</v>
      </c>
      <c r="K154" s="39" t="s">
        <v>1515</v>
      </c>
      <c r="L154" s="39" t="s">
        <v>1516</v>
      </c>
      <c r="M154" s="39"/>
      <c r="N154" s="39" t="s">
        <v>1517</v>
      </c>
      <c r="O154" s="39" t="s">
        <v>204</v>
      </c>
    </row>
    <row r="155" s="19" customFormat="1" ht="20" customHeight="1" spans="1:15">
      <c r="A155" s="38">
        <v>153</v>
      </c>
      <c r="B155" s="39" t="s">
        <v>647</v>
      </c>
      <c r="C155" s="39" t="s">
        <v>207</v>
      </c>
      <c r="D155" s="39" t="s">
        <v>1268</v>
      </c>
      <c r="E155" s="39" t="s">
        <v>1338</v>
      </c>
      <c r="F155" s="39" t="s">
        <v>1513</v>
      </c>
      <c r="G155" s="39" t="s">
        <v>350</v>
      </c>
      <c r="H155" s="39" t="s">
        <v>1357</v>
      </c>
      <c r="I155" s="39">
        <v>27</v>
      </c>
      <c r="J155" s="39" t="s">
        <v>1341</v>
      </c>
      <c r="K155" s="39" t="s">
        <v>1515</v>
      </c>
      <c r="L155" s="39" t="s">
        <v>1516</v>
      </c>
      <c r="M155" s="39"/>
      <c r="N155" s="39" t="s">
        <v>1517</v>
      </c>
      <c r="O155" s="39" t="s">
        <v>204</v>
      </c>
    </row>
    <row r="156" s="19" customFormat="1" ht="20" customHeight="1" spans="1:15">
      <c r="A156" s="38">
        <v>154</v>
      </c>
      <c r="B156" s="39" t="s">
        <v>647</v>
      </c>
      <c r="C156" s="39" t="s">
        <v>207</v>
      </c>
      <c r="D156" s="39" t="s">
        <v>1268</v>
      </c>
      <c r="E156" s="39" t="s">
        <v>1338</v>
      </c>
      <c r="F156" s="39" t="s">
        <v>1513</v>
      </c>
      <c r="G156" s="39" t="s">
        <v>198</v>
      </c>
      <c r="H156" s="39" t="s">
        <v>1344</v>
      </c>
      <c r="I156" s="39">
        <v>27</v>
      </c>
      <c r="J156" s="39" t="s">
        <v>1347</v>
      </c>
      <c r="K156" s="39" t="s">
        <v>1354</v>
      </c>
      <c r="L156" s="39" t="s">
        <v>1475</v>
      </c>
      <c r="M156" s="39"/>
      <c r="N156" s="39" t="s">
        <v>1518</v>
      </c>
      <c r="O156" s="39" t="s">
        <v>204</v>
      </c>
    </row>
    <row r="157" s="19" customFormat="1" ht="20" customHeight="1" spans="1:15">
      <c r="A157" s="38">
        <v>155</v>
      </c>
      <c r="B157" s="39" t="s">
        <v>647</v>
      </c>
      <c r="C157" s="39" t="s">
        <v>207</v>
      </c>
      <c r="D157" s="39" t="s">
        <v>1268</v>
      </c>
      <c r="E157" s="39" t="s">
        <v>1338</v>
      </c>
      <c r="F157" s="39" t="s">
        <v>1513</v>
      </c>
      <c r="G157" s="39" t="s">
        <v>198</v>
      </c>
      <c r="H157" s="39" t="s">
        <v>1345</v>
      </c>
      <c r="I157" s="39">
        <v>27</v>
      </c>
      <c r="J157" s="39" t="s">
        <v>1347</v>
      </c>
      <c r="K157" s="39" t="s">
        <v>1354</v>
      </c>
      <c r="L157" s="39" t="s">
        <v>1475</v>
      </c>
      <c r="M157" s="39"/>
      <c r="N157" s="39" t="s">
        <v>1518</v>
      </c>
      <c r="O157" s="39" t="s">
        <v>204</v>
      </c>
    </row>
    <row r="158" s="19" customFormat="1" ht="20" customHeight="1" spans="1:15">
      <c r="A158" s="38">
        <v>156</v>
      </c>
      <c r="B158" s="39" t="s">
        <v>647</v>
      </c>
      <c r="C158" s="39" t="s">
        <v>207</v>
      </c>
      <c r="D158" s="39" t="s">
        <v>1268</v>
      </c>
      <c r="E158" s="39" t="s">
        <v>1338</v>
      </c>
      <c r="F158" s="39" t="s">
        <v>1513</v>
      </c>
      <c r="G158" s="39" t="s">
        <v>198</v>
      </c>
      <c r="H158" s="39" t="s">
        <v>1350</v>
      </c>
      <c r="I158" s="39">
        <v>28</v>
      </c>
      <c r="J158" s="39" t="s">
        <v>1353</v>
      </c>
      <c r="K158" s="39" t="s">
        <v>1355</v>
      </c>
      <c r="L158" s="39" t="s">
        <v>1519</v>
      </c>
      <c r="M158" s="39"/>
      <c r="N158" s="39" t="s">
        <v>1355</v>
      </c>
      <c r="O158" s="39" t="s">
        <v>204</v>
      </c>
    </row>
    <row r="159" s="19" customFormat="1" ht="20" customHeight="1" spans="1:15">
      <c r="A159" s="38">
        <v>157</v>
      </c>
      <c r="B159" s="39" t="s">
        <v>647</v>
      </c>
      <c r="C159" s="39" t="s">
        <v>207</v>
      </c>
      <c r="D159" s="39" t="s">
        <v>1268</v>
      </c>
      <c r="E159" s="39" t="s">
        <v>1338</v>
      </c>
      <c r="F159" s="39" t="s">
        <v>1513</v>
      </c>
      <c r="G159" s="39" t="s">
        <v>198</v>
      </c>
      <c r="H159" s="39" t="s">
        <v>1351</v>
      </c>
      <c r="I159" s="39">
        <v>28</v>
      </c>
      <c r="J159" s="39" t="s">
        <v>1353</v>
      </c>
      <c r="K159" s="39" t="s">
        <v>1355</v>
      </c>
      <c r="L159" s="39" t="s">
        <v>1519</v>
      </c>
      <c r="M159" s="39"/>
      <c r="N159" s="39" t="s">
        <v>1355</v>
      </c>
      <c r="O159" s="39" t="s">
        <v>204</v>
      </c>
    </row>
    <row r="160" s="19" customFormat="1" ht="20" customHeight="1" spans="1:15">
      <c r="A160" s="38">
        <v>158</v>
      </c>
      <c r="B160" s="39" t="s">
        <v>647</v>
      </c>
      <c r="C160" s="39" t="s">
        <v>207</v>
      </c>
      <c r="D160" s="39" t="s">
        <v>1268</v>
      </c>
      <c r="E160" s="39" t="s">
        <v>1338</v>
      </c>
      <c r="F160" s="39" t="s">
        <v>1520</v>
      </c>
      <c r="G160" s="39" t="s">
        <v>350</v>
      </c>
      <c r="H160" s="39" t="s">
        <v>1364</v>
      </c>
      <c r="I160" s="39">
        <v>27</v>
      </c>
      <c r="J160" s="39" t="s">
        <v>1521</v>
      </c>
      <c r="K160" s="39" t="s">
        <v>1522</v>
      </c>
      <c r="L160" s="39" t="s">
        <v>1523</v>
      </c>
      <c r="M160" s="39"/>
      <c r="N160" s="39" t="s">
        <v>1524</v>
      </c>
      <c r="O160" s="39" t="s">
        <v>27</v>
      </c>
    </row>
    <row r="161" s="19" customFormat="1" ht="20" customHeight="1" spans="1:15">
      <c r="A161" s="38">
        <v>159</v>
      </c>
      <c r="B161" s="39" t="s">
        <v>647</v>
      </c>
      <c r="C161" s="39" t="s">
        <v>207</v>
      </c>
      <c r="D161" s="39" t="s">
        <v>1268</v>
      </c>
      <c r="E161" s="39" t="s">
        <v>1338</v>
      </c>
      <c r="F161" s="39" t="s">
        <v>1520</v>
      </c>
      <c r="G161" s="39" t="s">
        <v>350</v>
      </c>
      <c r="H161" s="39" t="s">
        <v>1365</v>
      </c>
      <c r="I161" s="39">
        <v>26</v>
      </c>
      <c r="J161" s="39" t="s">
        <v>1521</v>
      </c>
      <c r="K161" s="39" t="s">
        <v>1522</v>
      </c>
      <c r="L161" s="39" t="s">
        <v>1523</v>
      </c>
      <c r="M161" s="39"/>
      <c r="N161" s="39" t="s">
        <v>1524</v>
      </c>
      <c r="O161" s="39" t="s">
        <v>27</v>
      </c>
    </row>
    <row r="162" s="19" customFormat="1" ht="29" customHeight="1" spans="1:15">
      <c r="A162" s="38">
        <v>160</v>
      </c>
      <c r="B162" s="39" t="s">
        <v>647</v>
      </c>
      <c r="C162" s="39" t="s">
        <v>207</v>
      </c>
      <c r="D162" s="39" t="s">
        <v>1268</v>
      </c>
      <c r="E162" s="39" t="s">
        <v>19</v>
      </c>
      <c r="F162" s="39" t="s">
        <v>722</v>
      </c>
      <c r="G162" s="39" t="s">
        <v>21</v>
      </c>
      <c r="H162" s="39" t="s">
        <v>1525</v>
      </c>
      <c r="I162" s="39">
        <v>1</v>
      </c>
      <c r="J162" s="39" t="s">
        <v>1270</v>
      </c>
      <c r="K162" s="39" t="s">
        <v>129</v>
      </c>
      <c r="L162" s="39" t="s">
        <v>1493</v>
      </c>
      <c r="M162" s="39"/>
      <c r="N162" s="39" t="s">
        <v>129</v>
      </c>
      <c r="O162" s="39" t="s">
        <v>204</v>
      </c>
    </row>
    <row r="163" s="19" customFormat="1" ht="29" customHeight="1" spans="1:15">
      <c r="A163" s="38">
        <v>161</v>
      </c>
      <c r="B163" s="39" t="s">
        <v>647</v>
      </c>
      <c r="C163" s="39" t="s">
        <v>207</v>
      </c>
      <c r="D163" s="39" t="s">
        <v>1268</v>
      </c>
      <c r="E163" s="39" t="s">
        <v>19</v>
      </c>
      <c r="F163" s="39" t="s">
        <v>722</v>
      </c>
      <c r="G163" s="39" t="s">
        <v>21</v>
      </c>
      <c r="H163" s="39" t="s">
        <v>1382</v>
      </c>
      <c r="I163" s="39">
        <v>31</v>
      </c>
      <c r="J163" s="39" t="s">
        <v>1270</v>
      </c>
      <c r="K163" s="39" t="s">
        <v>129</v>
      </c>
      <c r="L163" s="39" t="s">
        <v>1493</v>
      </c>
      <c r="M163" s="39"/>
      <c r="N163" s="39" t="s">
        <v>129</v>
      </c>
      <c r="O163" s="39" t="s">
        <v>204</v>
      </c>
    </row>
    <row r="164" s="19" customFormat="1" ht="29" customHeight="1" spans="1:15">
      <c r="A164" s="38">
        <v>162</v>
      </c>
      <c r="B164" s="39" t="s">
        <v>647</v>
      </c>
      <c r="C164" s="39" t="s">
        <v>207</v>
      </c>
      <c r="D164" s="39" t="s">
        <v>1268</v>
      </c>
      <c r="E164" s="39" t="s">
        <v>19</v>
      </c>
      <c r="F164" s="39" t="s">
        <v>722</v>
      </c>
      <c r="G164" s="39" t="s">
        <v>21</v>
      </c>
      <c r="H164" s="39" t="s">
        <v>1383</v>
      </c>
      <c r="I164" s="39">
        <v>25</v>
      </c>
      <c r="J164" s="39" t="s">
        <v>1270</v>
      </c>
      <c r="K164" s="39" t="s">
        <v>129</v>
      </c>
      <c r="L164" s="39" t="s">
        <v>1493</v>
      </c>
      <c r="M164" s="39"/>
      <c r="N164" s="39" t="s">
        <v>129</v>
      </c>
      <c r="O164" s="39" t="s">
        <v>204</v>
      </c>
    </row>
    <row r="165" s="19" customFormat="1" ht="29" customHeight="1" spans="1:15">
      <c r="A165" s="38">
        <v>163</v>
      </c>
      <c r="B165" s="39" t="s">
        <v>647</v>
      </c>
      <c r="C165" s="39" t="s">
        <v>207</v>
      </c>
      <c r="D165" s="39" t="s">
        <v>1268</v>
      </c>
      <c r="E165" s="39" t="s">
        <v>19</v>
      </c>
      <c r="F165" s="39" t="s">
        <v>722</v>
      </c>
      <c r="G165" s="39" t="s">
        <v>21</v>
      </c>
      <c r="H165" s="39" t="s">
        <v>1379</v>
      </c>
      <c r="I165" s="39">
        <v>32</v>
      </c>
      <c r="J165" s="39" t="s">
        <v>1279</v>
      </c>
      <c r="K165" s="39" t="s">
        <v>141</v>
      </c>
      <c r="L165" s="39" t="s">
        <v>1380</v>
      </c>
      <c r="M165" s="39" t="s">
        <v>1526</v>
      </c>
      <c r="N165" s="39" t="s">
        <v>129</v>
      </c>
      <c r="O165" s="39" t="s">
        <v>204</v>
      </c>
    </row>
    <row r="166" s="19" customFormat="1" ht="29" customHeight="1" spans="1:15">
      <c r="A166" s="38">
        <v>164</v>
      </c>
      <c r="B166" s="39" t="s">
        <v>647</v>
      </c>
      <c r="C166" s="39" t="s">
        <v>207</v>
      </c>
      <c r="D166" s="39" t="s">
        <v>1268</v>
      </c>
      <c r="E166" s="39" t="s">
        <v>19</v>
      </c>
      <c r="F166" s="39" t="s">
        <v>722</v>
      </c>
      <c r="G166" s="39" t="s">
        <v>21</v>
      </c>
      <c r="H166" s="39" t="s">
        <v>1378</v>
      </c>
      <c r="I166" s="39">
        <v>29</v>
      </c>
      <c r="J166" s="39" t="s">
        <v>1279</v>
      </c>
      <c r="K166" s="39" t="s">
        <v>141</v>
      </c>
      <c r="L166" s="39" t="s">
        <v>1380</v>
      </c>
      <c r="M166" s="39" t="s">
        <v>1526</v>
      </c>
      <c r="N166" s="39" t="s">
        <v>188</v>
      </c>
      <c r="O166" s="39" t="s">
        <v>204</v>
      </c>
    </row>
    <row r="167" s="19" customFormat="1" ht="29" customHeight="1" spans="1:15">
      <c r="A167" s="38">
        <v>165</v>
      </c>
      <c r="B167" s="39" t="s">
        <v>647</v>
      </c>
      <c r="C167" s="39" t="s">
        <v>207</v>
      </c>
      <c r="D167" s="39" t="s">
        <v>1268</v>
      </c>
      <c r="E167" s="39" t="s">
        <v>19</v>
      </c>
      <c r="F167" s="39" t="s">
        <v>722</v>
      </c>
      <c r="G167" s="39" t="s">
        <v>21</v>
      </c>
      <c r="H167" s="39" t="s">
        <v>1527</v>
      </c>
      <c r="I167" s="39">
        <v>2</v>
      </c>
      <c r="J167" s="39" t="s">
        <v>1286</v>
      </c>
      <c r="K167" s="39" t="s">
        <v>188</v>
      </c>
      <c r="L167" s="39" t="s">
        <v>1446</v>
      </c>
      <c r="M167" s="39" t="s">
        <v>1481</v>
      </c>
      <c r="N167" s="39" t="s">
        <v>188</v>
      </c>
      <c r="O167" s="39" t="s">
        <v>204</v>
      </c>
    </row>
    <row r="168" s="19" customFormat="1" ht="29" customHeight="1" spans="1:15">
      <c r="A168" s="38">
        <v>166</v>
      </c>
      <c r="B168" s="39" t="s">
        <v>647</v>
      </c>
      <c r="C168" s="39" t="s">
        <v>207</v>
      </c>
      <c r="D168" s="39" t="s">
        <v>1268</v>
      </c>
      <c r="E168" s="39" t="s">
        <v>19</v>
      </c>
      <c r="F168" s="39" t="s">
        <v>722</v>
      </c>
      <c r="G168" s="39" t="s">
        <v>21</v>
      </c>
      <c r="H168" s="39" t="s">
        <v>1397</v>
      </c>
      <c r="I168" s="39">
        <v>35</v>
      </c>
      <c r="J168" s="39" t="s">
        <v>1286</v>
      </c>
      <c r="K168" s="39" t="s">
        <v>188</v>
      </c>
      <c r="L168" s="39" t="s">
        <v>1446</v>
      </c>
      <c r="M168" s="39" t="s">
        <v>1481</v>
      </c>
      <c r="N168" s="39" t="s">
        <v>188</v>
      </c>
      <c r="O168" s="39" t="s">
        <v>204</v>
      </c>
    </row>
    <row r="169" s="19" customFormat="1" ht="29" customHeight="1" spans="1:15">
      <c r="A169" s="38">
        <v>167</v>
      </c>
      <c r="B169" s="39" t="s">
        <v>647</v>
      </c>
      <c r="C169" s="39" t="s">
        <v>207</v>
      </c>
      <c r="D169" s="39" t="s">
        <v>1268</v>
      </c>
      <c r="E169" s="39" t="s">
        <v>19</v>
      </c>
      <c r="F169" s="39" t="s">
        <v>722</v>
      </c>
      <c r="G169" s="39" t="s">
        <v>21</v>
      </c>
      <c r="H169" s="39" t="s">
        <v>1400</v>
      </c>
      <c r="I169" s="39">
        <v>20</v>
      </c>
      <c r="J169" s="39" t="s">
        <v>1286</v>
      </c>
      <c r="K169" s="39" t="s">
        <v>188</v>
      </c>
      <c r="L169" s="39" t="s">
        <v>1446</v>
      </c>
      <c r="M169" s="39" t="s">
        <v>1481</v>
      </c>
      <c r="N169" s="39" t="s">
        <v>188</v>
      </c>
      <c r="O169" s="39" t="s">
        <v>204</v>
      </c>
    </row>
    <row r="170" s="19" customFormat="1" ht="29" customHeight="1" spans="1:15">
      <c r="A170" s="38">
        <v>168</v>
      </c>
      <c r="B170" s="39" t="s">
        <v>647</v>
      </c>
      <c r="C170" s="39" t="s">
        <v>207</v>
      </c>
      <c r="D170" s="39" t="s">
        <v>1268</v>
      </c>
      <c r="E170" s="39" t="s">
        <v>19</v>
      </c>
      <c r="F170" s="39" t="s">
        <v>722</v>
      </c>
      <c r="G170" s="39" t="s">
        <v>21</v>
      </c>
      <c r="H170" s="39" t="s">
        <v>1401</v>
      </c>
      <c r="I170" s="39">
        <v>20</v>
      </c>
      <c r="J170" s="39" t="s">
        <v>1286</v>
      </c>
      <c r="K170" s="39" t="s">
        <v>188</v>
      </c>
      <c r="L170" s="39" t="s">
        <v>1446</v>
      </c>
      <c r="M170" s="39" t="s">
        <v>1481</v>
      </c>
      <c r="N170" s="39" t="s">
        <v>188</v>
      </c>
      <c r="O170" s="39" t="s">
        <v>204</v>
      </c>
    </row>
    <row r="171" s="19" customFormat="1" ht="29" customHeight="1" spans="1:15">
      <c r="A171" s="38">
        <v>169</v>
      </c>
      <c r="B171" s="39" t="s">
        <v>647</v>
      </c>
      <c r="C171" s="39" t="s">
        <v>207</v>
      </c>
      <c r="D171" s="39" t="s">
        <v>1268</v>
      </c>
      <c r="E171" s="39" t="s">
        <v>19</v>
      </c>
      <c r="F171" s="39" t="s">
        <v>722</v>
      </c>
      <c r="G171" s="39" t="s">
        <v>21</v>
      </c>
      <c r="H171" s="39" t="s">
        <v>1359</v>
      </c>
      <c r="I171" s="39">
        <v>1</v>
      </c>
      <c r="J171" s="39" t="s">
        <v>1292</v>
      </c>
      <c r="K171" s="39" t="s">
        <v>172</v>
      </c>
      <c r="L171" s="39" t="s">
        <v>1362</v>
      </c>
      <c r="M171" s="39"/>
      <c r="N171" s="39" t="s">
        <v>188</v>
      </c>
      <c r="O171" s="39" t="s">
        <v>204</v>
      </c>
    </row>
    <row r="172" s="19" customFormat="1" ht="29" customHeight="1" spans="1:15">
      <c r="A172" s="38">
        <v>170</v>
      </c>
      <c r="B172" s="39" t="s">
        <v>647</v>
      </c>
      <c r="C172" s="39" t="s">
        <v>207</v>
      </c>
      <c r="D172" s="39" t="s">
        <v>1268</v>
      </c>
      <c r="E172" s="39" t="s">
        <v>19</v>
      </c>
      <c r="F172" s="39" t="s">
        <v>722</v>
      </c>
      <c r="G172" s="39" t="s">
        <v>21</v>
      </c>
      <c r="H172" s="39" t="s">
        <v>1389</v>
      </c>
      <c r="I172" s="39">
        <v>29</v>
      </c>
      <c r="J172" s="39" t="s">
        <v>1292</v>
      </c>
      <c r="K172" s="39" t="s">
        <v>172</v>
      </c>
      <c r="L172" s="39" t="s">
        <v>1362</v>
      </c>
      <c r="M172" s="39"/>
      <c r="N172" s="39" t="s">
        <v>188</v>
      </c>
      <c r="O172" s="39" t="s">
        <v>204</v>
      </c>
    </row>
    <row r="173" s="19" customFormat="1" ht="29" customHeight="1" spans="1:15">
      <c r="A173" s="38">
        <v>171</v>
      </c>
      <c r="B173" s="39" t="s">
        <v>647</v>
      </c>
      <c r="C173" s="39" t="s">
        <v>207</v>
      </c>
      <c r="D173" s="39" t="s">
        <v>1268</v>
      </c>
      <c r="E173" s="39" t="s">
        <v>19</v>
      </c>
      <c r="F173" s="39" t="s">
        <v>722</v>
      </c>
      <c r="G173" s="39" t="s">
        <v>21</v>
      </c>
      <c r="H173" s="39" t="s">
        <v>1391</v>
      </c>
      <c r="I173" s="39">
        <v>30</v>
      </c>
      <c r="J173" s="39" t="s">
        <v>1292</v>
      </c>
      <c r="K173" s="39" t="s">
        <v>172</v>
      </c>
      <c r="L173" s="39" t="s">
        <v>1362</v>
      </c>
      <c r="M173" s="39"/>
      <c r="N173" s="39" t="s">
        <v>188</v>
      </c>
      <c r="O173" s="39" t="s">
        <v>204</v>
      </c>
    </row>
    <row r="174" s="19" customFormat="1" ht="29" customHeight="1" spans="1:15">
      <c r="A174" s="38">
        <v>172</v>
      </c>
      <c r="B174" s="39" t="s">
        <v>647</v>
      </c>
      <c r="C174" s="39" t="s">
        <v>207</v>
      </c>
      <c r="D174" s="39" t="s">
        <v>1268</v>
      </c>
      <c r="E174" s="39" t="s">
        <v>19</v>
      </c>
      <c r="F174" s="39" t="s">
        <v>722</v>
      </c>
      <c r="G174" s="39" t="s">
        <v>21</v>
      </c>
      <c r="H174" s="39" t="s">
        <v>1376</v>
      </c>
      <c r="I174" s="39">
        <v>35</v>
      </c>
      <c r="J174" s="39" t="s">
        <v>1300</v>
      </c>
      <c r="K174" s="39" t="s">
        <v>193</v>
      </c>
      <c r="L174" s="39" t="s">
        <v>1528</v>
      </c>
      <c r="M174" s="39" t="s">
        <v>1294</v>
      </c>
      <c r="N174" s="39" t="s">
        <v>193</v>
      </c>
      <c r="O174" s="39" t="s">
        <v>204</v>
      </c>
    </row>
    <row r="175" s="19" customFormat="1" ht="29" customHeight="1" spans="1:15">
      <c r="A175" s="38">
        <v>173</v>
      </c>
      <c r="B175" s="39" t="s">
        <v>647</v>
      </c>
      <c r="C175" s="39" t="s">
        <v>207</v>
      </c>
      <c r="D175" s="39" t="s">
        <v>1268</v>
      </c>
      <c r="E175" s="39" t="s">
        <v>19</v>
      </c>
      <c r="F175" s="39" t="s">
        <v>722</v>
      </c>
      <c r="G175" s="39" t="s">
        <v>21</v>
      </c>
      <c r="H175" s="39" t="s">
        <v>1375</v>
      </c>
      <c r="I175" s="39">
        <v>30</v>
      </c>
      <c r="J175" s="39" t="s">
        <v>1300</v>
      </c>
      <c r="K175" s="39" t="s">
        <v>193</v>
      </c>
      <c r="L175" s="39" t="s">
        <v>1528</v>
      </c>
      <c r="M175" s="39" t="s">
        <v>1294</v>
      </c>
      <c r="N175" s="39" t="s">
        <v>193</v>
      </c>
      <c r="O175" s="39" t="s">
        <v>204</v>
      </c>
    </row>
    <row r="176" s="19" customFormat="1" ht="29" customHeight="1" spans="1:15">
      <c r="A176" s="38">
        <v>174</v>
      </c>
      <c r="B176" s="39" t="s">
        <v>647</v>
      </c>
      <c r="C176" s="39" t="s">
        <v>207</v>
      </c>
      <c r="D176" s="39" t="s">
        <v>1268</v>
      </c>
      <c r="E176" s="39" t="s">
        <v>19</v>
      </c>
      <c r="F176" s="39" t="s">
        <v>722</v>
      </c>
      <c r="G176" s="39" t="s">
        <v>21</v>
      </c>
      <c r="H176" s="39" t="s">
        <v>1529</v>
      </c>
      <c r="I176" s="39">
        <v>1</v>
      </c>
      <c r="J176" s="39" t="s">
        <v>1306</v>
      </c>
      <c r="K176" s="39" t="s">
        <v>146</v>
      </c>
      <c r="L176" s="39" t="s">
        <v>1530</v>
      </c>
      <c r="M176" s="39" t="s">
        <v>791</v>
      </c>
      <c r="N176" s="39" t="s">
        <v>146</v>
      </c>
      <c r="O176" s="39" t="s">
        <v>204</v>
      </c>
    </row>
    <row r="177" s="19" customFormat="1" ht="29" customHeight="1" spans="1:15">
      <c r="A177" s="38">
        <v>175</v>
      </c>
      <c r="B177" s="39" t="s">
        <v>647</v>
      </c>
      <c r="C177" s="39" t="s">
        <v>207</v>
      </c>
      <c r="D177" s="39" t="s">
        <v>1268</v>
      </c>
      <c r="E177" s="39" t="s">
        <v>19</v>
      </c>
      <c r="F177" s="39" t="s">
        <v>722</v>
      </c>
      <c r="G177" s="39" t="s">
        <v>21</v>
      </c>
      <c r="H177" s="39" t="s">
        <v>1371</v>
      </c>
      <c r="I177" s="39">
        <v>24</v>
      </c>
      <c r="J177" s="39" t="s">
        <v>1306</v>
      </c>
      <c r="K177" s="39" t="s">
        <v>146</v>
      </c>
      <c r="L177" s="39" t="s">
        <v>1530</v>
      </c>
      <c r="M177" s="39" t="s">
        <v>791</v>
      </c>
      <c r="N177" s="39" t="s">
        <v>146</v>
      </c>
      <c r="O177" s="39" t="s">
        <v>204</v>
      </c>
    </row>
    <row r="178" s="19" customFormat="1" ht="29" customHeight="1" spans="1:15">
      <c r="A178" s="38">
        <v>176</v>
      </c>
      <c r="B178" s="39" t="s">
        <v>647</v>
      </c>
      <c r="C178" s="39" t="s">
        <v>207</v>
      </c>
      <c r="D178" s="39" t="s">
        <v>1268</v>
      </c>
      <c r="E178" s="39" t="s">
        <v>19</v>
      </c>
      <c r="F178" s="39" t="s">
        <v>722</v>
      </c>
      <c r="G178" s="39" t="s">
        <v>21</v>
      </c>
      <c r="H178" s="39" t="s">
        <v>1374</v>
      </c>
      <c r="I178" s="39">
        <v>22</v>
      </c>
      <c r="J178" s="39" t="s">
        <v>1306</v>
      </c>
      <c r="K178" s="39" t="s">
        <v>146</v>
      </c>
      <c r="L178" s="39" t="s">
        <v>1530</v>
      </c>
      <c r="M178" s="39" t="s">
        <v>791</v>
      </c>
      <c r="N178" s="39" t="s">
        <v>146</v>
      </c>
      <c r="O178" s="39" t="s">
        <v>204</v>
      </c>
    </row>
    <row r="179" s="19" customFormat="1" ht="29" customHeight="1" spans="1:15">
      <c r="A179" s="38">
        <v>177</v>
      </c>
      <c r="B179" s="39" t="s">
        <v>647</v>
      </c>
      <c r="C179" s="39" t="s">
        <v>207</v>
      </c>
      <c r="D179" s="39" t="s">
        <v>1268</v>
      </c>
      <c r="E179" s="39" t="s">
        <v>19</v>
      </c>
      <c r="F179" s="39" t="s">
        <v>722</v>
      </c>
      <c r="G179" s="39" t="s">
        <v>21</v>
      </c>
      <c r="H179" s="39" t="s">
        <v>1370</v>
      </c>
      <c r="I179" s="39">
        <v>23</v>
      </c>
      <c r="J179" s="39" t="s">
        <v>1306</v>
      </c>
      <c r="K179" s="39" t="s">
        <v>146</v>
      </c>
      <c r="L179" s="39" t="s">
        <v>1530</v>
      </c>
      <c r="M179" s="39" t="s">
        <v>791</v>
      </c>
      <c r="N179" s="39" t="s">
        <v>146</v>
      </c>
      <c r="O179" s="39" t="s">
        <v>204</v>
      </c>
    </row>
    <row r="180" s="19" customFormat="1" ht="29" customHeight="1" spans="1:15">
      <c r="A180" s="38">
        <v>178</v>
      </c>
      <c r="B180" s="39" t="s">
        <v>647</v>
      </c>
      <c r="C180" s="39" t="s">
        <v>207</v>
      </c>
      <c r="D180" s="39" t="s">
        <v>1268</v>
      </c>
      <c r="E180" s="39" t="s">
        <v>19</v>
      </c>
      <c r="F180" s="39" t="s">
        <v>722</v>
      </c>
      <c r="G180" s="39" t="s">
        <v>21</v>
      </c>
      <c r="H180" s="39" t="s">
        <v>1368</v>
      </c>
      <c r="I180" s="39">
        <v>32</v>
      </c>
      <c r="J180" s="39" t="s">
        <v>1311</v>
      </c>
      <c r="K180" s="39" t="s">
        <v>133</v>
      </c>
      <c r="L180" s="39" t="s">
        <v>1531</v>
      </c>
      <c r="M180" s="39" t="s">
        <v>1532</v>
      </c>
      <c r="N180" s="39" t="s">
        <v>133</v>
      </c>
      <c r="O180" s="39" t="s">
        <v>204</v>
      </c>
    </row>
    <row r="181" s="19" customFormat="1" ht="29" customHeight="1" spans="1:15">
      <c r="A181" s="38">
        <v>179</v>
      </c>
      <c r="B181" s="39" t="s">
        <v>647</v>
      </c>
      <c r="C181" s="39" t="s">
        <v>207</v>
      </c>
      <c r="D181" s="39" t="s">
        <v>1268</v>
      </c>
      <c r="E181" s="39" t="s">
        <v>19</v>
      </c>
      <c r="F181" s="39" t="s">
        <v>722</v>
      </c>
      <c r="G181" s="39" t="s">
        <v>21</v>
      </c>
      <c r="H181" s="39" t="s">
        <v>1366</v>
      </c>
      <c r="I181" s="39">
        <v>19</v>
      </c>
      <c r="J181" s="39" t="s">
        <v>1311</v>
      </c>
      <c r="K181" s="39" t="s">
        <v>133</v>
      </c>
      <c r="L181" s="39" t="s">
        <v>1531</v>
      </c>
      <c r="M181" s="39" t="s">
        <v>1532</v>
      </c>
      <c r="N181" s="39" t="s">
        <v>133</v>
      </c>
      <c r="O181" s="39" t="s">
        <v>204</v>
      </c>
    </row>
    <row r="182" s="19" customFormat="1" ht="29" customHeight="1" spans="1:15">
      <c r="A182" s="38">
        <v>180</v>
      </c>
      <c r="B182" s="39" t="s">
        <v>647</v>
      </c>
      <c r="C182" s="39" t="s">
        <v>207</v>
      </c>
      <c r="D182" s="39" t="s">
        <v>1268</v>
      </c>
      <c r="E182" s="39" t="s">
        <v>19</v>
      </c>
      <c r="F182" s="39" t="s">
        <v>722</v>
      </c>
      <c r="G182" s="39" t="s">
        <v>21</v>
      </c>
      <c r="H182" s="39" t="s">
        <v>1367</v>
      </c>
      <c r="I182" s="39">
        <v>23</v>
      </c>
      <c r="J182" s="39" t="s">
        <v>1311</v>
      </c>
      <c r="K182" s="39" t="s">
        <v>133</v>
      </c>
      <c r="L182" s="39" t="s">
        <v>1531</v>
      </c>
      <c r="M182" s="39" t="s">
        <v>1532</v>
      </c>
      <c r="N182" s="39" t="s">
        <v>133</v>
      </c>
      <c r="O182" s="39" t="s">
        <v>204</v>
      </c>
    </row>
    <row r="183" s="19" customFormat="1" ht="29" customHeight="1" spans="1:15">
      <c r="A183" s="38">
        <v>181</v>
      </c>
      <c r="B183" s="39" t="s">
        <v>647</v>
      </c>
      <c r="C183" s="39" t="s">
        <v>207</v>
      </c>
      <c r="D183" s="39" t="s">
        <v>1268</v>
      </c>
      <c r="E183" s="39" t="s">
        <v>19</v>
      </c>
      <c r="F183" s="39" t="s">
        <v>722</v>
      </c>
      <c r="G183" s="39" t="s">
        <v>21</v>
      </c>
      <c r="H183" s="39" t="s">
        <v>1533</v>
      </c>
      <c r="I183" s="39">
        <v>2</v>
      </c>
      <c r="J183" s="39" t="s">
        <v>1316</v>
      </c>
      <c r="K183" s="39" t="s">
        <v>177</v>
      </c>
      <c r="L183" s="39" t="s">
        <v>1450</v>
      </c>
      <c r="M183" s="39" t="s">
        <v>1454</v>
      </c>
      <c r="N183" s="39" t="s">
        <v>146</v>
      </c>
      <c r="O183" s="39" t="s">
        <v>204</v>
      </c>
    </row>
    <row r="184" s="19" customFormat="1" ht="29" customHeight="1" spans="1:15">
      <c r="A184" s="38">
        <v>182</v>
      </c>
      <c r="B184" s="39" t="s">
        <v>647</v>
      </c>
      <c r="C184" s="39" t="s">
        <v>207</v>
      </c>
      <c r="D184" s="39" t="s">
        <v>1268</v>
      </c>
      <c r="E184" s="39" t="s">
        <v>19</v>
      </c>
      <c r="F184" s="39" t="s">
        <v>722</v>
      </c>
      <c r="G184" s="39" t="s">
        <v>21</v>
      </c>
      <c r="H184" s="39" t="s">
        <v>1392</v>
      </c>
      <c r="I184" s="39">
        <v>30</v>
      </c>
      <c r="J184" s="39" t="s">
        <v>1316</v>
      </c>
      <c r="K184" s="39" t="s">
        <v>177</v>
      </c>
      <c r="L184" s="39" t="s">
        <v>1450</v>
      </c>
      <c r="M184" s="39" t="s">
        <v>1454</v>
      </c>
      <c r="N184" s="39" t="s">
        <v>146</v>
      </c>
      <c r="O184" s="39" t="s">
        <v>204</v>
      </c>
    </row>
    <row r="185" s="19" customFormat="1" ht="29" customHeight="1" spans="1:15">
      <c r="A185" s="38">
        <v>183</v>
      </c>
      <c r="B185" s="39" t="s">
        <v>647</v>
      </c>
      <c r="C185" s="39" t="s">
        <v>207</v>
      </c>
      <c r="D185" s="39" t="s">
        <v>1268</v>
      </c>
      <c r="E185" s="39" t="s">
        <v>19</v>
      </c>
      <c r="F185" s="39" t="s">
        <v>722</v>
      </c>
      <c r="G185" s="39" t="s">
        <v>21</v>
      </c>
      <c r="H185" s="39" t="s">
        <v>1395</v>
      </c>
      <c r="I185" s="39">
        <v>28</v>
      </c>
      <c r="J185" s="39" t="s">
        <v>1316</v>
      </c>
      <c r="K185" s="39" t="s">
        <v>177</v>
      </c>
      <c r="L185" s="39" t="s">
        <v>1450</v>
      </c>
      <c r="M185" s="39" t="s">
        <v>1454</v>
      </c>
      <c r="N185" s="39" t="s">
        <v>146</v>
      </c>
      <c r="O185" s="39" t="s">
        <v>204</v>
      </c>
    </row>
    <row r="186" s="19" customFormat="1" ht="29" customHeight="1" spans="1:15">
      <c r="A186" s="38">
        <v>184</v>
      </c>
      <c r="B186" s="39" t="s">
        <v>647</v>
      </c>
      <c r="C186" s="39" t="s">
        <v>207</v>
      </c>
      <c r="D186" s="39" t="s">
        <v>1268</v>
      </c>
      <c r="E186" s="39" t="s">
        <v>19</v>
      </c>
      <c r="F186" s="39" t="s">
        <v>722</v>
      </c>
      <c r="G186" s="39" t="s">
        <v>21</v>
      </c>
      <c r="H186" s="39" t="s">
        <v>1534</v>
      </c>
      <c r="I186" s="39">
        <v>1</v>
      </c>
      <c r="J186" s="39" t="s">
        <v>1316</v>
      </c>
      <c r="K186" s="39" t="s">
        <v>177</v>
      </c>
      <c r="L186" s="39" t="s">
        <v>1450</v>
      </c>
      <c r="M186" s="39" t="s">
        <v>1454</v>
      </c>
      <c r="N186" s="39" t="s">
        <v>146</v>
      </c>
      <c r="O186" s="39" t="s">
        <v>204</v>
      </c>
    </row>
    <row r="187" s="19" customFormat="1" ht="29" customHeight="1" spans="1:15">
      <c r="A187" s="38">
        <v>185</v>
      </c>
      <c r="B187" s="39" t="s">
        <v>647</v>
      </c>
      <c r="C187" s="39" t="s">
        <v>207</v>
      </c>
      <c r="D187" s="39" t="s">
        <v>1268</v>
      </c>
      <c r="E187" s="39" t="s">
        <v>19</v>
      </c>
      <c r="F187" s="39" t="s">
        <v>722</v>
      </c>
      <c r="G187" s="39" t="s">
        <v>21</v>
      </c>
      <c r="H187" s="39" t="s">
        <v>1396</v>
      </c>
      <c r="I187" s="39">
        <v>22</v>
      </c>
      <c r="J187" s="39" t="s">
        <v>1316</v>
      </c>
      <c r="K187" s="39" t="s">
        <v>177</v>
      </c>
      <c r="L187" s="39" t="s">
        <v>1450</v>
      </c>
      <c r="M187" s="39" t="s">
        <v>1454</v>
      </c>
      <c r="N187" s="39" t="s">
        <v>146</v>
      </c>
      <c r="O187" s="39" t="s">
        <v>204</v>
      </c>
    </row>
    <row r="188" s="19" customFormat="1" ht="29" customHeight="1" spans="1:15">
      <c r="A188" s="38">
        <v>186</v>
      </c>
      <c r="B188" s="39" t="s">
        <v>647</v>
      </c>
      <c r="C188" s="39" t="s">
        <v>207</v>
      </c>
      <c r="D188" s="39" t="s">
        <v>1268</v>
      </c>
      <c r="E188" s="39" t="s">
        <v>19</v>
      </c>
      <c r="F188" s="39" t="s">
        <v>722</v>
      </c>
      <c r="G188" s="39" t="s">
        <v>21</v>
      </c>
      <c r="H188" s="39" t="s">
        <v>1386</v>
      </c>
      <c r="I188" s="39">
        <v>29</v>
      </c>
      <c r="J188" s="39" t="s">
        <v>1323</v>
      </c>
      <c r="K188" s="39" t="s">
        <v>87</v>
      </c>
      <c r="L188" s="39" t="s">
        <v>1348</v>
      </c>
      <c r="M188" s="39" t="s">
        <v>1342</v>
      </c>
      <c r="N188" s="39" t="s">
        <v>193</v>
      </c>
      <c r="O188" s="39" t="s">
        <v>204</v>
      </c>
    </row>
    <row r="189" s="19" customFormat="1" ht="29" customHeight="1" spans="1:15">
      <c r="A189" s="38">
        <v>187</v>
      </c>
      <c r="B189" s="39" t="s">
        <v>647</v>
      </c>
      <c r="C189" s="39" t="s">
        <v>207</v>
      </c>
      <c r="D189" s="39" t="s">
        <v>1268</v>
      </c>
      <c r="E189" s="39" t="s">
        <v>19</v>
      </c>
      <c r="F189" s="39" t="s">
        <v>722</v>
      </c>
      <c r="G189" s="39" t="s">
        <v>21</v>
      </c>
      <c r="H189" s="39" t="s">
        <v>1388</v>
      </c>
      <c r="I189" s="39">
        <v>26</v>
      </c>
      <c r="J189" s="39" t="s">
        <v>1323</v>
      </c>
      <c r="K189" s="39" t="s">
        <v>87</v>
      </c>
      <c r="L189" s="39" t="s">
        <v>1348</v>
      </c>
      <c r="M189" s="39" t="s">
        <v>1342</v>
      </c>
      <c r="N189" s="39" t="s">
        <v>193</v>
      </c>
      <c r="O189" s="39" t="s">
        <v>204</v>
      </c>
    </row>
    <row r="190" s="19" customFormat="1" ht="29" customHeight="1" spans="1:15">
      <c r="A190" s="38">
        <v>188</v>
      </c>
      <c r="B190" s="39" t="s">
        <v>647</v>
      </c>
      <c r="C190" s="39" t="s">
        <v>207</v>
      </c>
      <c r="D190" s="39" t="s">
        <v>1268</v>
      </c>
      <c r="E190" s="39" t="s">
        <v>19</v>
      </c>
      <c r="F190" s="39" t="s">
        <v>722</v>
      </c>
      <c r="G190" s="39" t="s">
        <v>21</v>
      </c>
      <c r="H190" s="39" t="s">
        <v>1385</v>
      </c>
      <c r="I190" s="39">
        <v>27</v>
      </c>
      <c r="J190" s="39" t="s">
        <v>1323</v>
      </c>
      <c r="K190" s="39" t="s">
        <v>87</v>
      </c>
      <c r="L190" s="39" t="s">
        <v>1348</v>
      </c>
      <c r="M190" s="39" t="s">
        <v>1342</v>
      </c>
      <c r="N190" s="39" t="s">
        <v>193</v>
      </c>
      <c r="O190" s="39" t="s">
        <v>204</v>
      </c>
    </row>
    <row r="191" s="19" customFormat="1" ht="20" customHeight="1" spans="1:15">
      <c r="A191" s="38">
        <v>189</v>
      </c>
      <c r="B191" s="39" t="s">
        <v>770</v>
      </c>
      <c r="C191" s="39" t="s">
        <v>17</v>
      </c>
      <c r="D191" s="39" t="s">
        <v>1268</v>
      </c>
      <c r="E191" s="39" t="s">
        <v>1338</v>
      </c>
      <c r="F191" s="39" t="s">
        <v>1535</v>
      </c>
      <c r="G191" s="39" t="s">
        <v>350</v>
      </c>
      <c r="H191" s="39" t="s">
        <v>1364</v>
      </c>
      <c r="I191" s="39">
        <v>27</v>
      </c>
      <c r="J191" s="39" t="s">
        <v>1279</v>
      </c>
      <c r="K191" s="39" t="s">
        <v>1536</v>
      </c>
      <c r="L191" s="39" t="s">
        <v>1459</v>
      </c>
      <c r="M191" s="39"/>
      <c r="N191" s="39" t="s">
        <v>1536</v>
      </c>
      <c r="O191" s="39" t="s">
        <v>27</v>
      </c>
    </row>
    <row r="192" s="19" customFormat="1" ht="20" customHeight="1" spans="1:15">
      <c r="A192" s="38">
        <v>190</v>
      </c>
      <c r="B192" s="39" t="s">
        <v>770</v>
      </c>
      <c r="C192" s="39" t="s">
        <v>17</v>
      </c>
      <c r="D192" s="39" t="s">
        <v>1268</v>
      </c>
      <c r="E192" s="39" t="s">
        <v>1338</v>
      </c>
      <c r="F192" s="39" t="s">
        <v>1535</v>
      </c>
      <c r="G192" s="39" t="s">
        <v>350</v>
      </c>
      <c r="H192" s="39" t="s">
        <v>1365</v>
      </c>
      <c r="I192" s="39">
        <v>26</v>
      </c>
      <c r="J192" s="39" t="s">
        <v>1279</v>
      </c>
      <c r="K192" s="39" t="s">
        <v>1536</v>
      </c>
      <c r="L192" s="39" t="s">
        <v>1459</v>
      </c>
      <c r="M192" s="39"/>
      <c r="N192" s="39" t="s">
        <v>1536</v>
      </c>
      <c r="O192" s="39" t="s">
        <v>27</v>
      </c>
    </row>
    <row r="193" s="19" customFormat="1" ht="20" customHeight="1" spans="1:15">
      <c r="A193" s="38">
        <v>191</v>
      </c>
      <c r="B193" s="39" t="s">
        <v>770</v>
      </c>
      <c r="C193" s="39" t="s">
        <v>17</v>
      </c>
      <c r="D193" s="39" t="s">
        <v>1268</v>
      </c>
      <c r="E193" s="39" t="s">
        <v>1338</v>
      </c>
      <c r="F193" s="39" t="s">
        <v>1537</v>
      </c>
      <c r="G193" s="39" t="s">
        <v>350</v>
      </c>
      <c r="H193" s="39" t="s">
        <v>1359</v>
      </c>
      <c r="I193" s="39">
        <v>1</v>
      </c>
      <c r="J193" s="39" t="s">
        <v>1286</v>
      </c>
      <c r="K193" s="39" t="s">
        <v>1538</v>
      </c>
      <c r="L193" s="39" t="s">
        <v>1417</v>
      </c>
      <c r="M193" s="39"/>
      <c r="N193" s="39" t="s">
        <v>1539</v>
      </c>
      <c r="O193" s="39" t="s">
        <v>204</v>
      </c>
    </row>
    <row r="194" s="19" customFormat="1" ht="20" customHeight="1" spans="1:15">
      <c r="A194" s="38">
        <v>192</v>
      </c>
      <c r="B194" s="39" t="s">
        <v>770</v>
      </c>
      <c r="C194" s="39" t="s">
        <v>17</v>
      </c>
      <c r="D194" s="39" t="s">
        <v>1268</v>
      </c>
      <c r="E194" s="39" t="s">
        <v>1338</v>
      </c>
      <c r="F194" s="39" t="s">
        <v>1537</v>
      </c>
      <c r="G194" s="39" t="s">
        <v>350</v>
      </c>
      <c r="H194" s="39" t="s">
        <v>1344</v>
      </c>
      <c r="I194" s="39">
        <v>27</v>
      </c>
      <c r="J194" s="39" t="s">
        <v>1286</v>
      </c>
      <c r="K194" s="39" t="s">
        <v>1538</v>
      </c>
      <c r="L194" s="39" t="s">
        <v>1417</v>
      </c>
      <c r="M194" s="39"/>
      <c r="N194" s="39" t="s">
        <v>1539</v>
      </c>
      <c r="O194" s="39" t="s">
        <v>204</v>
      </c>
    </row>
    <row r="195" s="19" customFormat="1" ht="20" customHeight="1" spans="1:15">
      <c r="A195" s="38">
        <v>193</v>
      </c>
      <c r="B195" s="39" t="s">
        <v>770</v>
      </c>
      <c r="C195" s="39" t="s">
        <v>17</v>
      </c>
      <c r="D195" s="39" t="s">
        <v>1268</v>
      </c>
      <c r="E195" s="39" t="s">
        <v>1338</v>
      </c>
      <c r="F195" s="39" t="s">
        <v>1537</v>
      </c>
      <c r="G195" s="39" t="s">
        <v>350</v>
      </c>
      <c r="H195" s="39" t="s">
        <v>1345</v>
      </c>
      <c r="I195" s="39">
        <v>27</v>
      </c>
      <c r="J195" s="39" t="s">
        <v>1286</v>
      </c>
      <c r="K195" s="39" t="s">
        <v>1538</v>
      </c>
      <c r="L195" s="39" t="s">
        <v>1417</v>
      </c>
      <c r="M195" s="39"/>
      <c r="N195" s="39" t="s">
        <v>1539</v>
      </c>
      <c r="O195" s="39" t="s">
        <v>204</v>
      </c>
    </row>
    <row r="196" s="19" customFormat="1" ht="20" customHeight="1" spans="1:15">
      <c r="A196" s="38">
        <v>194</v>
      </c>
      <c r="B196" s="39" t="s">
        <v>770</v>
      </c>
      <c r="C196" s="39" t="s">
        <v>17</v>
      </c>
      <c r="D196" s="39" t="s">
        <v>1268</v>
      </c>
      <c r="E196" s="39" t="s">
        <v>1338</v>
      </c>
      <c r="F196" s="39" t="s">
        <v>1540</v>
      </c>
      <c r="G196" s="39" t="s">
        <v>350</v>
      </c>
      <c r="H196" s="39" t="s">
        <v>1352</v>
      </c>
      <c r="I196" s="39">
        <v>1</v>
      </c>
      <c r="J196" s="39" t="s">
        <v>1292</v>
      </c>
      <c r="K196" s="39" t="s">
        <v>1348</v>
      </c>
      <c r="L196" s="39" t="s">
        <v>1432</v>
      </c>
      <c r="M196" s="39"/>
      <c r="N196" s="39" t="s">
        <v>1348</v>
      </c>
      <c r="O196" s="39" t="s">
        <v>27</v>
      </c>
    </row>
    <row r="197" s="19" customFormat="1" ht="20" customHeight="1" spans="1:15">
      <c r="A197" s="38">
        <v>195</v>
      </c>
      <c r="B197" s="39" t="s">
        <v>770</v>
      </c>
      <c r="C197" s="39" t="s">
        <v>17</v>
      </c>
      <c r="D197" s="39" t="s">
        <v>1268</v>
      </c>
      <c r="E197" s="39" t="s">
        <v>1338</v>
      </c>
      <c r="F197" s="39" t="s">
        <v>1540</v>
      </c>
      <c r="G197" s="39" t="s">
        <v>350</v>
      </c>
      <c r="H197" s="39" t="s">
        <v>1356</v>
      </c>
      <c r="I197" s="39">
        <v>28</v>
      </c>
      <c r="J197" s="39" t="s">
        <v>1292</v>
      </c>
      <c r="K197" s="39" t="s">
        <v>1348</v>
      </c>
      <c r="L197" s="39" t="s">
        <v>1432</v>
      </c>
      <c r="M197" s="39"/>
      <c r="N197" s="39" t="s">
        <v>1348</v>
      </c>
      <c r="O197" s="39" t="s">
        <v>27</v>
      </c>
    </row>
    <row r="198" s="19" customFormat="1" ht="20" customHeight="1" spans="1:15">
      <c r="A198" s="38">
        <v>196</v>
      </c>
      <c r="B198" s="39" t="s">
        <v>770</v>
      </c>
      <c r="C198" s="39" t="s">
        <v>17</v>
      </c>
      <c r="D198" s="39" t="s">
        <v>1268</v>
      </c>
      <c r="E198" s="39" t="s">
        <v>1338</v>
      </c>
      <c r="F198" s="39" t="s">
        <v>1540</v>
      </c>
      <c r="G198" s="39" t="s">
        <v>350</v>
      </c>
      <c r="H198" s="39" t="s">
        <v>1357</v>
      </c>
      <c r="I198" s="39">
        <v>27</v>
      </c>
      <c r="J198" s="39" t="s">
        <v>1292</v>
      </c>
      <c r="K198" s="39" t="s">
        <v>1348</v>
      </c>
      <c r="L198" s="39" t="s">
        <v>1432</v>
      </c>
      <c r="M198" s="39"/>
      <c r="N198" s="39" t="s">
        <v>1348</v>
      </c>
      <c r="O198" s="39" t="s">
        <v>27</v>
      </c>
    </row>
    <row r="199" s="19" customFormat="1" ht="30" customHeight="1" spans="1:15">
      <c r="A199" s="38">
        <v>197</v>
      </c>
      <c r="B199" s="39" t="s">
        <v>770</v>
      </c>
      <c r="C199" s="39" t="s">
        <v>17</v>
      </c>
      <c r="D199" s="39" t="s">
        <v>1268</v>
      </c>
      <c r="E199" s="39" t="s">
        <v>706</v>
      </c>
      <c r="F199" s="39" t="s">
        <v>1421</v>
      </c>
      <c r="G199" s="39" t="s">
        <v>21</v>
      </c>
      <c r="H199" s="39" t="s">
        <v>1422</v>
      </c>
      <c r="I199" s="39">
        <v>24</v>
      </c>
      <c r="J199" s="39" t="s">
        <v>1423</v>
      </c>
      <c r="K199" s="39" t="s">
        <v>1541</v>
      </c>
      <c r="L199" s="39" t="s">
        <v>1542</v>
      </c>
      <c r="M199" s="39" t="s">
        <v>1543</v>
      </c>
      <c r="N199" s="39" t="s">
        <v>1544</v>
      </c>
      <c r="O199" s="39" t="s">
        <v>204</v>
      </c>
    </row>
    <row r="200" s="19" customFormat="1" ht="30" customHeight="1" spans="1:15">
      <c r="A200" s="38">
        <v>198</v>
      </c>
      <c r="B200" s="39" t="s">
        <v>770</v>
      </c>
      <c r="C200" s="39" t="s">
        <v>17</v>
      </c>
      <c r="D200" s="39" t="s">
        <v>1268</v>
      </c>
      <c r="E200" s="39" t="s">
        <v>706</v>
      </c>
      <c r="F200" s="39" t="s">
        <v>1421</v>
      </c>
      <c r="G200" s="39" t="s">
        <v>21</v>
      </c>
      <c r="H200" s="39" t="s">
        <v>1278</v>
      </c>
      <c r="I200" s="39">
        <v>30</v>
      </c>
      <c r="J200" s="39" t="s">
        <v>1423</v>
      </c>
      <c r="K200" s="39" t="s">
        <v>1541</v>
      </c>
      <c r="L200" s="39" t="s">
        <v>1542</v>
      </c>
      <c r="M200" s="39" t="s">
        <v>1543</v>
      </c>
      <c r="N200" s="39" t="s">
        <v>1541</v>
      </c>
      <c r="O200" s="39" t="s">
        <v>204</v>
      </c>
    </row>
    <row r="201" s="19" customFormat="1" ht="30" customHeight="1" spans="1:15">
      <c r="A201" s="38">
        <v>199</v>
      </c>
      <c r="B201" s="39" t="s">
        <v>770</v>
      </c>
      <c r="C201" s="39" t="s">
        <v>17</v>
      </c>
      <c r="D201" s="39" t="s">
        <v>1268</v>
      </c>
      <c r="E201" s="39" t="s">
        <v>706</v>
      </c>
      <c r="F201" s="39" t="s">
        <v>1421</v>
      </c>
      <c r="G201" s="39" t="s">
        <v>21</v>
      </c>
      <c r="H201" s="39" t="s">
        <v>1283</v>
      </c>
      <c r="I201" s="39">
        <v>3</v>
      </c>
      <c r="J201" s="39" t="s">
        <v>1423</v>
      </c>
      <c r="K201" s="39" t="s">
        <v>1541</v>
      </c>
      <c r="L201" s="39" t="s">
        <v>1542</v>
      </c>
      <c r="M201" s="39" t="s">
        <v>1543</v>
      </c>
      <c r="N201" s="39" t="s">
        <v>1541</v>
      </c>
      <c r="O201" s="39" t="s">
        <v>204</v>
      </c>
    </row>
    <row r="202" s="19" customFormat="1" ht="30" customHeight="1" spans="1:15">
      <c r="A202" s="38">
        <v>200</v>
      </c>
      <c r="B202" s="39" t="s">
        <v>770</v>
      </c>
      <c r="C202" s="39" t="s">
        <v>17</v>
      </c>
      <c r="D202" s="39" t="s">
        <v>1268</v>
      </c>
      <c r="E202" s="39" t="s">
        <v>706</v>
      </c>
      <c r="F202" s="39" t="s">
        <v>1421</v>
      </c>
      <c r="G202" s="39" t="s">
        <v>21</v>
      </c>
      <c r="H202" s="39" t="s">
        <v>1322</v>
      </c>
      <c r="I202" s="39">
        <v>35</v>
      </c>
      <c r="J202" s="39" t="s">
        <v>1423</v>
      </c>
      <c r="K202" s="39" t="s">
        <v>1056</v>
      </c>
      <c r="L202" s="39" t="s">
        <v>1542</v>
      </c>
      <c r="M202" s="39" t="s">
        <v>1543</v>
      </c>
      <c r="N202" s="39" t="s">
        <v>1056</v>
      </c>
      <c r="O202" s="39" t="s">
        <v>204</v>
      </c>
    </row>
    <row r="203" s="19" customFormat="1" ht="30" customHeight="1" spans="1:15">
      <c r="A203" s="38">
        <v>201</v>
      </c>
      <c r="B203" s="39" t="s">
        <v>770</v>
      </c>
      <c r="C203" s="39" t="s">
        <v>17</v>
      </c>
      <c r="D203" s="39" t="s">
        <v>1268</v>
      </c>
      <c r="E203" s="39" t="s">
        <v>706</v>
      </c>
      <c r="F203" s="39" t="s">
        <v>1421</v>
      </c>
      <c r="G203" s="39" t="s">
        <v>21</v>
      </c>
      <c r="H203" s="39" t="s">
        <v>1269</v>
      </c>
      <c r="I203" s="39">
        <v>26</v>
      </c>
      <c r="J203" s="39" t="s">
        <v>1423</v>
      </c>
      <c r="K203" s="39" t="s">
        <v>714</v>
      </c>
      <c r="L203" s="39" t="s">
        <v>1542</v>
      </c>
      <c r="M203" s="39" t="s">
        <v>1543</v>
      </c>
      <c r="N203" s="39" t="s">
        <v>714</v>
      </c>
      <c r="O203" s="39" t="s">
        <v>204</v>
      </c>
    </row>
    <row r="204" s="19" customFormat="1" ht="30" customHeight="1" spans="1:15">
      <c r="A204" s="38">
        <v>202</v>
      </c>
      <c r="B204" s="39" t="s">
        <v>770</v>
      </c>
      <c r="C204" s="39" t="s">
        <v>17</v>
      </c>
      <c r="D204" s="39" t="s">
        <v>1268</v>
      </c>
      <c r="E204" s="39" t="s">
        <v>706</v>
      </c>
      <c r="F204" s="39" t="s">
        <v>1421</v>
      </c>
      <c r="G204" s="39" t="s">
        <v>21</v>
      </c>
      <c r="H204" s="39" t="s">
        <v>1273</v>
      </c>
      <c r="I204" s="39">
        <v>26</v>
      </c>
      <c r="J204" s="39" t="s">
        <v>1423</v>
      </c>
      <c r="K204" s="39" t="s">
        <v>714</v>
      </c>
      <c r="L204" s="39" t="s">
        <v>1542</v>
      </c>
      <c r="M204" s="39" t="s">
        <v>1543</v>
      </c>
      <c r="N204" s="39" t="s">
        <v>714</v>
      </c>
      <c r="O204" s="39" t="s">
        <v>204</v>
      </c>
    </row>
    <row r="205" s="19" customFormat="1" ht="30" customHeight="1" spans="1:15">
      <c r="A205" s="38">
        <v>203</v>
      </c>
      <c r="B205" s="39" t="s">
        <v>770</v>
      </c>
      <c r="C205" s="39" t="s">
        <v>17</v>
      </c>
      <c r="D205" s="39" t="s">
        <v>1268</v>
      </c>
      <c r="E205" s="39" t="s">
        <v>706</v>
      </c>
      <c r="F205" s="39" t="s">
        <v>1421</v>
      </c>
      <c r="G205" s="39" t="s">
        <v>21</v>
      </c>
      <c r="H205" s="39" t="s">
        <v>1320</v>
      </c>
      <c r="I205" s="39">
        <v>25</v>
      </c>
      <c r="J205" s="39" t="s">
        <v>1423</v>
      </c>
      <c r="K205" s="39" t="s">
        <v>1512</v>
      </c>
      <c r="L205" s="39" t="s">
        <v>1542</v>
      </c>
      <c r="M205" s="39" t="s">
        <v>1543</v>
      </c>
      <c r="N205" s="39" t="s">
        <v>714</v>
      </c>
      <c r="O205" s="39" t="s">
        <v>204</v>
      </c>
    </row>
    <row r="206" s="19" customFormat="1" ht="30" customHeight="1" spans="1:15">
      <c r="A206" s="38">
        <v>204</v>
      </c>
      <c r="B206" s="39" t="s">
        <v>770</v>
      </c>
      <c r="C206" s="39" t="s">
        <v>17</v>
      </c>
      <c r="D206" s="39" t="s">
        <v>1268</v>
      </c>
      <c r="E206" s="39" t="s">
        <v>706</v>
      </c>
      <c r="F206" s="39" t="s">
        <v>1421</v>
      </c>
      <c r="G206" s="39" t="s">
        <v>21</v>
      </c>
      <c r="H206" s="39" t="s">
        <v>1321</v>
      </c>
      <c r="I206" s="39">
        <v>26</v>
      </c>
      <c r="J206" s="39" t="s">
        <v>1423</v>
      </c>
      <c r="K206" s="39" t="s">
        <v>1512</v>
      </c>
      <c r="L206" s="39" t="s">
        <v>1542</v>
      </c>
      <c r="M206" s="39" t="s">
        <v>1543</v>
      </c>
      <c r="N206" s="39" t="s">
        <v>714</v>
      </c>
      <c r="O206" s="39" t="s">
        <v>204</v>
      </c>
    </row>
    <row r="207" s="19" customFormat="1" ht="20" customHeight="1" spans="1:15">
      <c r="A207" s="38">
        <v>205</v>
      </c>
      <c r="B207" s="39" t="s">
        <v>770</v>
      </c>
      <c r="C207" s="39" t="s">
        <v>207</v>
      </c>
      <c r="D207" s="39" t="s">
        <v>1268</v>
      </c>
      <c r="E207" s="39" t="s">
        <v>1338</v>
      </c>
      <c r="F207" s="39" t="s">
        <v>1545</v>
      </c>
      <c r="G207" s="39" t="s">
        <v>350</v>
      </c>
      <c r="H207" s="39" t="s">
        <v>1403</v>
      </c>
      <c r="I207" s="39">
        <v>24</v>
      </c>
      <c r="J207" s="39" t="s">
        <v>1270</v>
      </c>
      <c r="K207" s="39" t="s">
        <v>1508</v>
      </c>
      <c r="L207" s="39" t="s">
        <v>1413</v>
      </c>
      <c r="M207" s="39"/>
      <c r="N207" s="39" t="s">
        <v>1508</v>
      </c>
      <c r="O207" s="39" t="s">
        <v>204</v>
      </c>
    </row>
    <row r="208" s="19" customFormat="1" ht="20" customHeight="1" spans="1:15">
      <c r="A208" s="38">
        <v>206</v>
      </c>
      <c r="B208" s="39" t="s">
        <v>770</v>
      </c>
      <c r="C208" s="39" t="s">
        <v>207</v>
      </c>
      <c r="D208" s="39" t="s">
        <v>1268</v>
      </c>
      <c r="E208" s="39" t="s">
        <v>1338</v>
      </c>
      <c r="F208" s="39" t="s">
        <v>1546</v>
      </c>
      <c r="G208" s="39" t="s">
        <v>198</v>
      </c>
      <c r="H208" s="39" t="s">
        <v>1378</v>
      </c>
      <c r="I208" s="39">
        <v>29</v>
      </c>
      <c r="J208" s="39" t="s">
        <v>1275</v>
      </c>
      <c r="K208" s="39" t="s">
        <v>1547</v>
      </c>
      <c r="L208" s="39" t="s">
        <v>1502</v>
      </c>
      <c r="M208" s="39"/>
      <c r="N208" s="39" t="s">
        <v>1547</v>
      </c>
      <c r="O208" s="39" t="s">
        <v>204</v>
      </c>
    </row>
    <row r="209" s="19" customFormat="1" ht="31" customHeight="1" spans="1:15">
      <c r="A209" s="38">
        <v>207</v>
      </c>
      <c r="B209" s="39" t="s">
        <v>770</v>
      </c>
      <c r="C209" s="39" t="s">
        <v>207</v>
      </c>
      <c r="D209" s="39" t="s">
        <v>1268</v>
      </c>
      <c r="E209" s="39" t="s">
        <v>338</v>
      </c>
      <c r="F209" s="39" t="s">
        <v>825</v>
      </c>
      <c r="G209" s="39" t="s">
        <v>198</v>
      </c>
      <c r="H209" s="39" t="s">
        <v>1548</v>
      </c>
      <c r="I209" s="39">
        <v>24</v>
      </c>
      <c r="J209" s="39" t="s">
        <v>1279</v>
      </c>
      <c r="K209" s="39" t="s">
        <v>518</v>
      </c>
      <c r="L209" s="39" t="s">
        <v>1415</v>
      </c>
      <c r="M209" s="39" t="s">
        <v>1549</v>
      </c>
      <c r="N209" s="39" t="s">
        <v>518</v>
      </c>
      <c r="O209" s="39" t="s">
        <v>204</v>
      </c>
    </row>
    <row r="210" s="19" customFormat="1" ht="20" customHeight="1" spans="1:15">
      <c r="A210" s="38">
        <v>208</v>
      </c>
      <c r="B210" s="39" t="s">
        <v>770</v>
      </c>
      <c r="C210" s="39" t="s">
        <v>207</v>
      </c>
      <c r="D210" s="39" t="s">
        <v>1268</v>
      </c>
      <c r="E210" s="39" t="s">
        <v>338</v>
      </c>
      <c r="F210" s="39" t="s">
        <v>825</v>
      </c>
      <c r="G210" s="39" t="s">
        <v>198</v>
      </c>
      <c r="H210" s="39" t="s">
        <v>1371</v>
      </c>
      <c r="I210" s="39">
        <v>24</v>
      </c>
      <c r="J210" s="39" t="s">
        <v>1279</v>
      </c>
      <c r="K210" s="39" t="s">
        <v>518</v>
      </c>
      <c r="L210" s="39" t="s">
        <v>1415</v>
      </c>
      <c r="M210" s="39" t="s">
        <v>1549</v>
      </c>
      <c r="N210" s="39" t="s">
        <v>518</v>
      </c>
      <c r="O210" s="39" t="s">
        <v>204</v>
      </c>
    </row>
    <row r="211" s="19" customFormat="1" ht="20" customHeight="1" spans="1:15">
      <c r="A211" s="38">
        <v>209</v>
      </c>
      <c r="B211" s="39" t="s">
        <v>770</v>
      </c>
      <c r="C211" s="39" t="s">
        <v>207</v>
      </c>
      <c r="D211" s="39" t="s">
        <v>1268</v>
      </c>
      <c r="E211" s="39" t="s">
        <v>338</v>
      </c>
      <c r="F211" s="39" t="s">
        <v>825</v>
      </c>
      <c r="G211" s="39" t="s">
        <v>198</v>
      </c>
      <c r="H211" s="39" t="s">
        <v>1374</v>
      </c>
      <c r="I211" s="39">
        <v>23</v>
      </c>
      <c r="J211" s="39" t="s">
        <v>1279</v>
      </c>
      <c r="K211" s="39" t="s">
        <v>518</v>
      </c>
      <c r="L211" s="39" t="s">
        <v>1415</v>
      </c>
      <c r="M211" s="39" t="s">
        <v>1549</v>
      </c>
      <c r="N211" s="39" t="s">
        <v>518</v>
      </c>
      <c r="O211" s="39" t="s">
        <v>204</v>
      </c>
    </row>
    <row r="212" s="19" customFormat="1" ht="20" customHeight="1" spans="1:15">
      <c r="A212" s="38">
        <v>210</v>
      </c>
      <c r="B212" s="39" t="s">
        <v>770</v>
      </c>
      <c r="C212" s="39" t="s">
        <v>207</v>
      </c>
      <c r="D212" s="39" t="s">
        <v>1268</v>
      </c>
      <c r="E212" s="39" t="s">
        <v>338</v>
      </c>
      <c r="F212" s="39" t="s">
        <v>825</v>
      </c>
      <c r="G212" s="39" t="s">
        <v>198</v>
      </c>
      <c r="H212" s="39" t="s">
        <v>1376</v>
      </c>
      <c r="I212" s="39">
        <v>35</v>
      </c>
      <c r="J212" s="39" t="s">
        <v>1286</v>
      </c>
      <c r="K212" s="39" t="s">
        <v>1550</v>
      </c>
      <c r="L212" s="39" t="s">
        <v>1551</v>
      </c>
      <c r="M212" s="39" t="s">
        <v>1552</v>
      </c>
      <c r="N212" s="39" t="s">
        <v>518</v>
      </c>
      <c r="O212" s="39" t="s">
        <v>204</v>
      </c>
    </row>
    <row r="213" s="19" customFormat="1" ht="20" customHeight="1" spans="1:15">
      <c r="A213" s="38">
        <v>211</v>
      </c>
      <c r="B213" s="39" t="s">
        <v>770</v>
      </c>
      <c r="C213" s="39" t="s">
        <v>207</v>
      </c>
      <c r="D213" s="39" t="s">
        <v>1268</v>
      </c>
      <c r="E213" s="39" t="s">
        <v>338</v>
      </c>
      <c r="F213" s="39" t="s">
        <v>825</v>
      </c>
      <c r="G213" s="39" t="s">
        <v>198</v>
      </c>
      <c r="H213" s="39" t="s">
        <v>1375</v>
      </c>
      <c r="I213" s="39">
        <v>30</v>
      </c>
      <c r="J213" s="39" t="s">
        <v>1286</v>
      </c>
      <c r="K213" s="39" t="s">
        <v>1550</v>
      </c>
      <c r="L213" s="39" t="s">
        <v>1551</v>
      </c>
      <c r="M213" s="39" t="s">
        <v>1552</v>
      </c>
      <c r="N213" s="39" t="s">
        <v>518</v>
      </c>
      <c r="O213" s="39" t="s">
        <v>204</v>
      </c>
    </row>
    <row r="214" s="19" customFormat="1" ht="20" customHeight="1" spans="1:15">
      <c r="A214" s="38">
        <v>212</v>
      </c>
      <c r="B214" s="39" t="s">
        <v>770</v>
      </c>
      <c r="C214" s="39" t="s">
        <v>207</v>
      </c>
      <c r="D214" s="39" t="s">
        <v>1268</v>
      </c>
      <c r="E214" s="39" t="s">
        <v>338</v>
      </c>
      <c r="F214" s="39" t="s">
        <v>1553</v>
      </c>
      <c r="G214" s="39" t="s">
        <v>198</v>
      </c>
      <c r="H214" s="39" t="s">
        <v>1397</v>
      </c>
      <c r="I214" s="39">
        <v>35</v>
      </c>
      <c r="J214" s="39" t="s">
        <v>1292</v>
      </c>
      <c r="K214" s="39" t="s">
        <v>1414</v>
      </c>
      <c r="L214" s="39" t="s">
        <v>1554</v>
      </c>
      <c r="M214" s="39" t="s">
        <v>1555</v>
      </c>
      <c r="N214" s="39" t="s">
        <v>1414</v>
      </c>
      <c r="O214" s="39" t="s">
        <v>204</v>
      </c>
    </row>
    <row r="215" s="19" customFormat="1" ht="20" customHeight="1" spans="1:15">
      <c r="A215" s="38">
        <v>213</v>
      </c>
      <c r="B215" s="39" t="s">
        <v>770</v>
      </c>
      <c r="C215" s="39" t="s">
        <v>207</v>
      </c>
      <c r="D215" s="39" t="s">
        <v>1268</v>
      </c>
      <c r="E215" s="39" t="s">
        <v>338</v>
      </c>
      <c r="F215" s="39" t="s">
        <v>1553</v>
      </c>
      <c r="G215" s="39" t="s">
        <v>198</v>
      </c>
      <c r="H215" s="39" t="s">
        <v>1368</v>
      </c>
      <c r="I215" s="39">
        <v>32</v>
      </c>
      <c r="J215" s="39" t="s">
        <v>1292</v>
      </c>
      <c r="K215" s="39" t="s">
        <v>1414</v>
      </c>
      <c r="L215" s="39" t="s">
        <v>1554</v>
      </c>
      <c r="M215" s="39" t="s">
        <v>1555</v>
      </c>
      <c r="N215" s="39" t="s">
        <v>1414</v>
      </c>
      <c r="O215" s="39" t="s">
        <v>204</v>
      </c>
    </row>
    <row r="216" s="19" customFormat="1" ht="20" customHeight="1" spans="1:15">
      <c r="A216" s="38">
        <v>214</v>
      </c>
      <c r="B216" s="39" t="s">
        <v>770</v>
      </c>
      <c r="C216" s="39" t="s">
        <v>207</v>
      </c>
      <c r="D216" s="39" t="s">
        <v>1268</v>
      </c>
      <c r="E216" s="39" t="s">
        <v>338</v>
      </c>
      <c r="F216" s="39" t="s">
        <v>1553</v>
      </c>
      <c r="G216" s="39" t="s">
        <v>198</v>
      </c>
      <c r="H216" s="39" t="s">
        <v>1556</v>
      </c>
      <c r="I216" s="39">
        <v>2</v>
      </c>
      <c r="J216" s="39" t="s">
        <v>1300</v>
      </c>
      <c r="K216" s="39" t="s">
        <v>1557</v>
      </c>
      <c r="L216" s="39" t="s">
        <v>1558</v>
      </c>
      <c r="M216" s="39"/>
      <c r="N216" s="39" t="s">
        <v>1414</v>
      </c>
      <c r="O216" s="39" t="s">
        <v>204</v>
      </c>
    </row>
    <row r="217" s="19" customFormat="1" ht="20" customHeight="1" spans="1:15">
      <c r="A217" s="38">
        <v>215</v>
      </c>
      <c r="B217" s="39" t="s">
        <v>770</v>
      </c>
      <c r="C217" s="39" t="s">
        <v>207</v>
      </c>
      <c r="D217" s="39" t="s">
        <v>1268</v>
      </c>
      <c r="E217" s="39" t="s">
        <v>338</v>
      </c>
      <c r="F217" s="39" t="s">
        <v>1553</v>
      </c>
      <c r="G217" s="39" t="s">
        <v>198</v>
      </c>
      <c r="H217" s="39" t="s">
        <v>1392</v>
      </c>
      <c r="I217" s="39">
        <v>30</v>
      </c>
      <c r="J217" s="39" t="s">
        <v>1300</v>
      </c>
      <c r="K217" s="39" t="s">
        <v>1557</v>
      </c>
      <c r="L217" s="39" t="s">
        <v>1558</v>
      </c>
      <c r="M217" s="39"/>
      <c r="N217" s="39" t="s">
        <v>1414</v>
      </c>
      <c r="O217" s="39" t="s">
        <v>204</v>
      </c>
    </row>
    <row r="218" s="19" customFormat="1" ht="20" customHeight="1" spans="1:15">
      <c r="A218" s="38">
        <v>216</v>
      </c>
      <c r="B218" s="39" t="s">
        <v>770</v>
      </c>
      <c r="C218" s="39" t="s">
        <v>207</v>
      </c>
      <c r="D218" s="39" t="s">
        <v>1268</v>
      </c>
      <c r="E218" s="39" t="s">
        <v>338</v>
      </c>
      <c r="F218" s="39" t="s">
        <v>1553</v>
      </c>
      <c r="G218" s="39" t="s">
        <v>198</v>
      </c>
      <c r="H218" s="39" t="s">
        <v>1395</v>
      </c>
      <c r="I218" s="39">
        <v>28</v>
      </c>
      <c r="J218" s="39" t="s">
        <v>1300</v>
      </c>
      <c r="K218" s="39" t="s">
        <v>1557</v>
      </c>
      <c r="L218" s="39" t="s">
        <v>1558</v>
      </c>
      <c r="M218" s="39"/>
      <c r="N218" s="39" t="s">
        <v>1414</v>
      </c>
      <c r="O218" s="39" t="s">
        <v>204</v>
      </c>
    </row>
    <row r="219" s="19" customFormat="1" ht="20" customHeight="1" spans="1:15">
      <c r="A219" s="38">
        <v>217</v>
      </c>
      <c r="B219" s="39" t="s">
        <v>770</v>
      </c>
      <c r="C219" s="39" t="s">
        <v>207</v>
      </c>
      <c r="D219" s="39" t="s">
        <v>1268</v>
      </c>
      <c r="E219" s="39" t="s">
        <v>338</v>
      </c>
      <c r="F219" s="39" t="s">
        <v>1553</v>
      </c>
      <c r="G219" s="39" t="s">
        <v>198</v>
      </c>
      <c r="H219" s="39" t="s">
        <v>1559</v>
      </c>
      <c r="I219" s="39">
        <v>1</v>
      </c>
      <c r="J219" s="39" t="s">
        <v>1316</v>
      </c>
      <c r="K219" s="39" t="s">
        <v>1560</v>
      </c>
      <c r="L219" s="39" t="s">
        <v>1561</v>
      </c>
      <c r="M219" s="39" t="s">
        <v>1562</v>
      </c>
      <c r="N219" s="39" t="s">
        <v>1414</v>
      </c>
      <c r="O219" s="39" t="s">
        <v>204</v>
      </c>
    </row>
    <row r="220" s="19" customFormat="1" ht="20" customHeight="1" spans="1:15">
      <c r="A220" s="38">
        <v>218</v>
      </c>
      <c r="B220" s="39" t="s">
        <v>770</v>
      </c>
      <c r="C220" s="39" t="s">
        <v>207</v>
      </c>
      <c r="D220" s="39" t="s">
        <v>1268</v>
      </c>
      <c r="E220" s="39" t="s">
        <v>338</v>
      </c>
      <c r="F220" s="39" t="s">
        <v>1553</v>
      </c>
      <c r="G220" s="39" t="s">
        <v>198</v>
      </c>
      <c r="H220" s="39" t="s">
        <v>1396</v>
      </c>
      <c r="I220" s="39">
        <v>22</v>
      </c>
      <c r="J220" s="39" t="s">
        <v>1316</v>
      </c>
      <c r="K220" s="39" t="s">
        <v>1560</v>
      </c>
      <c r="L220" s="39" t="s">
        <v>1561</v>
      </c>
      <c r="M220" s="39" t="s">
        <v>1562</v>
      </c>
      <c r="N220" s="39" t="s">
        <v>1414</v>
      </c>
      <c r="O220" s="39" t="s">
        <v>204</v>
      </c>
    </row>
    <row r="221" s="19" customFormat="1" ht="20" customHeight="1" spans="1:15">
      <c r="A221" s="38">
        <v>219</v>
      </c>
      <c r="B221" s="39" t="s">
        <v>770</v>
      </c>
      <c r="C221" s="39" t="s">
        <v>207</v>
      </c>
      <c r="D221" s="39" t="s">
        <v>1268</v>
      </c>
      <c r="E221" s="39" t="s">
        <v>338</v>
      </c>
      <c r="F221" s="39" t="s">
        <v>1553</v>
      </c>
      <c r="G221" s="39" t="s">
        <v>198</v>
      </c>
      <c r="H221" s="39" t="s">
        <v>1370</v>
      </c>
      <c r="I221" s="39">
        <v>22</v>
      </c>
      <c r="J221" s="39" t="s">
        <v>1316</v>
      </c>
      <c r="K221" s="39" t="s">
        <v>1560</v>
      </c>
      <c r="L221" s="39" t="s">
        <v>1561</v>
      </c>
      <c r="M221" s="39" t="s">
        <v>1562</v>
      </c>
      <c r="N221" s="39" t="s">
        <v>1414</v>
      </c>
      <c r="O221" s="39" t="s">
        <v>204</v>
      </c>
    </row>
    <row r="222" s="19" customFormat="1" ht="20" customHeight="1" spans="1:15">
      <c r="A222" s="38">
        <v>220</v>
      </c>
      <c r="B222" s="39" t="s">
        <v>770</v>
      </c>
      <c r="C222" s="39" t="s">
        <v>207</v>
      </c>
      <c r="D222" s="39" t="s">
        <v>1268</v>
      </c>
      <c r="E222" s="39" t="s">
        <v>338</v>
      </c>
      <c r="F222" s="39" t="s">
        <v>1553</v>
      </c>
      <c r="G222" s="39" t="s">
        <v>198</v>
      </c>
      <c r="H222" s="39" t="s">
        <v>1366</v>
      </c>
      <c r="I222" s="39">
        <v>19</v>
      </c>
      <c r="J222" s="39" t="s">
        <v>1316</v>
      </c>
      <c r="K222" s="39" t="s">
        <v>1560</v>
      </c>
      <c r="L222" s="39" t="s">
        <v>1561</v>
      </c>
      <c r="M222" s="39" t="s">
        <v>1562</v>
      </c>
      <c r="N222" s="39" t="s">
        <v>1414</v>
      </c>
      <c r="O222" s="39" t="s">
        <v>204</v>
      </c>
    </row>
    <row r="223" s="19" customFormat="1" ht="20" customHeight="1" spans="1:15">
      <c r="A223" s="38">
        <v>221</v>
      </c>
      <c r="B223" s="39" t="s">
        <v>770</v>
      </c>
      <c r="C223" s="39" t="s">
        <v>207</v>
      </c>
      <c r="D223" s="39" t="s">
        <v>1268</v>
      </c>
      <c r="E223" s="39" t="s">
        <v>338</v>
      </c>
      <c r="F223" s="39" t="s">
        <v>1553</v>
      </c>
      <c r="G223" s="39" t="s">
        <v>198</v>
      </c>
      <c r="H223" s="39" t="s">
        <v>1367</v>
      </c>
      <c r="I223" s="39">
        <v>23</v>
      </c>
      <c r="J223" s="39" t="s">
        <v>1316</v>
      </c>
      <c r="K223" s="39" t="s">
        <v>1560</v>
      </c>
      <c r="L223" s="39" t="s">
        <v>1561</v>
      </c>
      <c r="M223" s="39" t="s">
        <v>1562</v>
      </c>
      <c r="N223" s="39" t="s">
        <v>1414</v>
      </c>
      <c r="O223" s="39" t="s">
        <v>204</v>
      </c>
    </row>
    <row r="224" s="19" customFormat="1" ht="20" customHeight="1" spans="1:15">
      <c r="A224" s="38">
        <v>222</v>
      </c>
      <c r="B224" s="39" t="s">
        <v>860</v>
      </c>
      <c r="C224" s="39" t="s">
        <v>17</v>
      </c>
      <c r="D224" s="39" t="s">
        <v>1268</v>
      </c>
      <c r="E224" s="39" t="s">
        <v>338</v>
      </c>
      <c r="F224" s="39" t="s">
        <v>861</v>
      </c>
      <c r="G224" s="39" t="s">
        <v>21</v>
      </c>
      <c r="H224" s="39" t="s">
        <v>1563</v>
      </c>
      <c r="I224" s="39">
        <v>60</v>
      </c>
      <c r="J224" s="39" t="s">
        <v>1341</v>
      </c>
      <c r="K224" s="39" t="s">
        <v>1564</v>
      </c>
      <c r="L224" s="39" t="s">
        <v>1302</v>
      </c>
      <c r="M224" s="39"/>
      <c r="N224" s="39" t="s">
        <v>1564</v>
      </c>
      <c r="O224" s="39" t="s">
        <v>204</v>
      </c>
    </row>
    <row r="225" s="19" customFormat="1" ht="20" customHeight="1" spans="1:15">
      <c r="A225" s="38">
        <v>223</v>
      </c>
      <c r="B225" s="39" t="s">
        <v>860</v>
      </c>
      <c r="C225" s="39" t="s">
        <v>17</v>
      </c>
      <c r="D225" s="39" t="s">
        <v>1268</v>
      </c>
      <c r="E225" s="39" t="s">
        <v>338</v>
      </c>
      <c r="F225" s="39" t="s">
        <v>861</v>
      </c>
      <c r="G225" s="39" t="s">
        <v>21</v>
      </c>
      <c r="H225" s="39" t="s">
        <v>1565</v>
      </c>
      <c r="I225" s="39">
        <v>36</v>
      </c>
      <c r="J225" s="39" t="s">
        <v>1347</v>
      </c>
      <c r="K225" s="39" t="s">
        <v>1566</v>
      </c>
      <c r="L225" s="39" t="s">
        <v>1567</v>
      </c>
      <c r="M225" s="39"/>
      <c r="N225" s="39" t="s">
        <v>1564</v>
      </c>
      <c r="O225" s="39" t="s">
        <v>204</v>
      </c>
    </row>
    <row r="226" s="19" customFormat="1" ht="20" customHeight="1" spans="1:15">
      <c r="A226" s="38">
        <v>224</v>
      </c>
      <c r="B226" s="39" t="s">
        <v>860</v>
      </c>
      <c r="C226" s="39" t="s">
        <v>17</v>
      </c>
      <c r="D226" s="39" t="s">
        <v>1268</v>
      </c>
      <c r="E226" s="39" t="s">
        <v>338</v>
      </c>
      <c r="F226" s="39" t="s">
        <v>861</v>
      </c>
      <c r="G226" s="39" t="s">
        <v>21</v>
      </c>
      <c r="H226" s="39" t="s">
        <v>1568</v>
      </c>
      <c r="I226" s="39">
        <v>52</v>
      </c>
      <c r="J226" s="39" t="s">
        <v>1270</v>
      </c>
      <c r="K226" s="39" t="s">
        <v>1569</v>
      </c>
      <c r="L226" s="39" t="s">
        <v>1570</v>
      </c>
      <c r="M226" s="39"/>
      <c r="N226" s="39" t="s">
        <v>1571</v>
      </c>
      <c r="O226" s="39" t="s">
        <v>204</v>
      </c>
    </row>
    <row r="227" s="19" customFormat="1" ht="20" customHeight="1" spans="1:15">
      <c r="A227" s="38">
        <v>225</v>
      </c>
      <c r="B227" s="39" t="s">
        <v>860</v>
      </c>
      <c r="C227" s="39" t="s">
        <v>17</v>
      </c>
      <c r="D227" s="39" t="s">
        <v>1268</v>
      </c>
      <c r="E227" s="39" t="s">
        <v>338</v>
      </c>
      <c r="F227" s="39" t="s">
        <v>861</v>
      </c>
      <c r="G227" s="39" t="s">
        <v>21</v>
      </c>
      <c r="H227" s="39" t="s">
        <v>1572</v>
      </c>
      <c r="I227" s="39">
        <v>59</v>
      </c>
      <c r="J227" s="39" t="s">
        <v>1275</v>
      </c>
      <c r="K227" s="39" t="s">
        <v>1573</v>
      </c>
      <c r="L227" s="39" t="s">
        <v>1523</v>
      </c>
      <c r="M227" s="39"/>
      <c r="N227" s="39" t="s">
        <v>1571</v>
      </c>
      <c r="O227" s="39" t="s">
        <v>204</v>
      </c>
    </row>
    <row r="228" s="19" customFormat="1" ht="20" customHeight="1" spans="1:15">
      <c r="A228" s="38">
        <v>226</v>
      </c>
      <c r="B228" s="39" t="s">
        <v>860</v>
      </c>
      <c r="C228" s="39" t="s">
        <v>17</v>
      </c>
      <c r="D228" s="39" t="s">
        <v>1268</v>
      </c>
      <c r="E228" s="39" t="s">
        <v>338</v>
      </c>
      <c r="F228" s="39" t="s">
        <v>861</v>
      </c>
      <c r="G228" s="39" t="s">
        <v>21</v>
      </c>
      <c r="H228" s="39" t="s">
        <v>1574</v>
      </c>
      <c r="I228" s="39">
        <v>71</v>
      </c>
      <c r="J228" s="39" t="s">
        <v>1279</v>
      </c>
      <c r="K228" s="39" t="s">
        <v>1575</v>
      </c>
      <c r="L228" s="39" t="s">
        <v>1576</v>
      </c>
      <c r="M228" s="39" t="s">
        <v>1511</v>
      </c>
      <c r="N228" s="39" t="s">
        <v>1577</v>
      </c>
      <c r="O228" s="39" t="s">
        <v>204</v>
      </c>
    </row>
    <row r="229" s="19" customFormat="1" ht="20" customHeight="1" spans="1:15">
      <c r="A229" s="38">
        <v>227</v>
      </c>
      <c r="B229" s="39" t="s">
        <v>860</v>
      </c>
      <c r="C229" s="39" t="s">
        <v>17</v>
      </c>
      <c r="D229" s="39" t="s">
        <v>1268</v>
      </c>
      <c r="E229" s="39" t="s">
        <v>338</v>
      </c>
      <c r="F229" s="39" t="s">
        <v>861</v>
      </c>
      <c r="G229" s="39" t="s">
        <v>21</v>
      </c>
      <c r="H229" s="39" t="s">
        <v>1578</v>
      </c>
      <c r="I229" s="39">
        <v>21</v>
      </c>
      <c r="J229" s="39" t="s">
        <v>1286</v>
      </c>
      <c r="K229" s="39" t="s">
        <v>1579</v>
      </c>
      <c r="L229" s="39" t="s">
        <v>1580</v>
      </c>
      <c r="M229" s="39" t="s">
        <v>1277</v>
      </c>
      <c r="N229" s="39" t="s">
        <v>1577</v>
      </c>
      <c r="O229" s="39" t="s">
        <v>204</v>
      </c>
    </row>
    <row r="230" s="19" customFormat="1" ht="20" customHeight="1" spans="1:15">
      <c r="A230" s="38">
        <v>228</v>
      </c>
      <c r="B230" s="39" t="s">
        <v>860</v>
      </c>
      <c r="C230" s="39" t="s">
        <v>17</v>
      </c>
      <c r="D230" s="39" t="s">
        <v>1268</v>
      </c>
      <c r="E230" s="39" t="s">
        <v>338</v>
      </c>
      <c r="F230" s="39" t="s">
        <v>861</v>
      </c>
      <c r="G230" s="39" t="s">
        <v>21</v>
      </c>
      <c r="H230" s="39" t="s">
        <v>1581</v>
      </c>
      <c r="I230" s="39">
        <v>21</v>
      </c>
      <c r="J230" s="39" t="s">
        <v>1286</v>
      </c>
      <c r="K230" s="39" t="s">
        <v>1579</v>
      </c>
      <c r="L230" s="39" t="s">
        <v>1580</v>
      </c>
      <c r="M230" s="39" t="s">
        <v>1277</v>
      </c>
      <c r="N230" s="39" t="s">
        <v>1579</v>
      </c>
      <c r="O230" s="39" t="s">
        <v>204</v>
      </c>
    </row>
    <row r="231" s="19" customFormat="1" ht="20" customHeight="1" spans="1:15">
      <c r="A231" s="38">
        <v>229</v>
      </c>
      <c r="B231" s="39" t="s">
        <v>860</v>
      </c>
      <c r="C231" s="39" t="s">
        <v>17</v>
      </c>
      <c r="D231" s="39" t="s">
        <v>1268</v>
      </c>
      <c r="E231" s="39" t="s">
        <v>338</v>
      </c>
      <c r="F231" s="39" t="s">
        <v>861</v>
      </c>
      <c r="G231" s="39" t="s">
        <v>21</v>
      </c>
      <c r="H231" s="39" t="s">
        <v>1582</v>
      </c>
      <c r="I231" s="39">
        <v>22</v>
      </c>
      <c r="J231" s="39" t="s">
        <v>1286</v>
      </c>
      <c r="K231" s="39" t="s">
        <v>1579</v>
      </c>
      <c r="L231" s="39" t="s">
        <v>1580</v>
      </c>
      <c r="M231" s="39" t="s">
        <v>1277</v>
      </c>
      <c r="N231" s="39" t="s">
        <v>1583</v>
      </c>
      <c r="O231" s="39" t="s">
        <v>204</v>
      </c>
    </row>
    <row r="232" s="19" customFormat="1" ht="20" customHeight="1" spans="1:15">
      <c r="A232" s="38">
        <v>230</v>
      </c>
      <c r="B232" s="39" t="s">
        <v>860</v>
      </c>
      <c r="C232" s="39" t="s">
        <v>17</v>
      </c>
      <c r="D232" s="39" t="s">
        <v>1268</v>
      </c>
      <c r="E232" s="39" t="s">
        <v>338</v>
      </c>
      <c r="F232" s="39" t="s">
        <v>861</v>
      </c>
      <c r="G232" s="39" t="s">
        <v>21</v>
      </c>
      <c r="H232" s="39" t="s">
        <v>1584</v>
      </c>
      <c r="I232" s="39">
        <v>52</v>
      </c>
      <c r="J232" s="39" t="s">
        <v>1292</v>
      </c>
      <c r="K232" s="39" t="s">
        <v>1585</v>
      </c>
      <c r="L232" s="39" t="s">
        <v>1586</v>
      </c>
      <c r="M232" s="39"/>
      <c r="N232" s="39" t="s">
        <v>1587</v>
      </c>
      <c r="O232" s="39" t="s">
        <v>204</v>
      </c>
    </row>
    <row r="233" s="19" customFormat="1" ht="20" customHeight="1" spans="1:15">
      <c r="A233" s="38">
        <v>231</v>
      </c>
      <c r="B233" s="39" t="s">
        <v>860</v>
      </c>
      <c r="C233" s="39" t="s">
        <v>17</v>
      </c>
      <c r="D233" s="39" t="s">
        <v>1268</v>
      </c>
      <c r="E233" s="39" t="s">
        <v>338</v>
      </c>
      <c r="F233" s="39" t="s">
        <v>861</v>
      </c>
      <c r="G233" s="39" t="s">
        <v>21</v>
      </c>
      <c r="H233" s="39" t="s">
        <v>1588</v>
      </c>
      <c r="I233" s="39">
        <v>54</v>
      </c>
      <c r="J233" s="39" t="s">
        <v>1300</v>
      </c>
      <c r="K233" s="39" t="s">
        <v>838</v>
      </c>
      <c r="L233" s="39" t="s">
        <v>1589</v>
      </c>
      <c r="M233" s="39"/>
      <c r="N233" s="39" t="s">
        <v>1587</v>
      </c>
      <c r="O233" s="39" t="s">
        <v>204</v>
      </c>
    </row>
    <row r="234" s="19" customFormat="1" ht="20" customHeight="1" spans="1:15">
      <c r="A234" s="38">
        <v>232</v>
      </c>
      <c r="B234" s="39" t="s">
        <v>860</v>
      </c>
      <c r="C234" s="39" t="s">
        <v>17</v>
      </c>
      <c r="D234" s="39" t="s">
        <v>1268</v>
      </c>
      <c r="E234" s="39" t="s">
        <v>338</v>
      </c>
      <c r="F234" s="39" t="s">
        <v>861</v>
      </c>
      <c r="G234" s="39" t="s">
        <v>21</v>
      </c>
      <c r="H234" s="39" t="s">
        <v>1590</v>
      </c>
      <c r="I234" s="39">
        <v>52</v>
      </c>
      <c r="J234" s="39" t="s">
        <v>1306</v>
      </c>
      <c r="K234" s="39" t="s">
        <v>1587</v>
      </c>
      <c r="L234" s="39" t="s">
        <v>1333</v>
      </c>
      <c r="M234" s="39"/>
      <c r="N234" s="39" t="s">
        <v>1585</v>
      </c>
      <c r="O234" s="39" t="s">
        <v>204</v>
      </c>
    </row>
    <row r="235" s="19" customFormat="1" ht="34" customHeight="1" spans="1:15">
      <c r="A235" s="38">
        <v>233</v>
      </c>
      <c r="B235" s="39" t="s">
        <v>860</v>
      </c>
      <c r="C235" s="39" t="s">
        <v>17</v>
      </c>
      <c r="D235" s="39" t="s">
        <v>1268</v>
      </c>
      <c r="E235" s="39" t="s">
        <v>338</v>
      </c>
      <c r="F235" s="39" t="s">
        <v>861</v>
      </c>
      <c r="G235" s="39" t="s">
        <v>21</v>
      </c>
      <c r="H235" s="39" t="s">
        <v>1591</v>
      </c>
      <c r="I235" s="39">
        <v>43</v>
      </c>
      <c r="J235" s="39" t="s">
        <v>1311</v>
      </c>
      <c r="K235" s="39" t="s">
        <v>1592</v>
      </c>
      <c r="L235" s="39" t="s">
        <v>1593</v>
      </c>
      <c r="M235" s="39"/>
      <c r="N235" s="39" t="s">
        <v>1585</v>
      </c>
      <c r="O235" s="39" t="s">
        <v>204</v>
      </c>
    </row>
    <row r="236" s="19" customFormat="1" ht="29" customHeight="1" spans="1:15">
      <c r="A236" s="38">
        <v>234</v>
      </c>
      <c r="B236" s="39" t="s">
        <v>860</v>
      </c>
      <c r="C236" s="39" t="s">
        <v>17</v>
      </c>
      <c r="D236" s="39" t="s">
        <v>1268</v>
      </c>
      <c r="E236" s="39" t="s">
        <v>338</v>
      </c>
      <c r="F236" s="39" t="s">
        <v>861</v>
      </c>
      <c r="G236" s="39" t="s">
        <v>21</v>
      </c>
      <c r="H236" s="39" t="s">
        <v>1594</v>
      </c>
      <c r="I236" s="39">
        <v>70</v>
      </c>
      <c r="J236" s="39" t="s">
        <v>1316</v>
      </c>
      <c r="K236" s="39" t="s">
        <v>1571</v>
      </c>
      <c r="L236" s="39" t="s">
        <v>1595</v>
      </c>
      <c r="M236" s="39" t="s">
        <v>1536</v>
      </c>
      <c r="N236" s="39" t="s">
        <v>1579</v>
      </c>
      <c r="O236" s="39" t="s">
        <v>204</v>
      </c>
    </row>
    <row r="237" s="19" customFormat="1" ht="20" customHeight="1" spans="1:15">
      <c r="A237" s="38">
        <v>235</v>
      </c>
      <c r="B237" s="39" t="s">
        <v>860</v>
      </c>
      <c r="C237" s="39" t="s">
        <v>17</v>
      </c>
      <c r="D237" s="39" t="s">
        <v>1268</v>
      </c>
      <c r="E237" s="39" t="s">
        <v>338</v>
      </c>
      <c r="F237" s="39" t="s">
        <v>861</v>
      </c>
      <c r="G237" s="39" t="s">
        <v>21</v>
      </c>
      <c r="H237" s="39" t="s">
        <v>1596</v>
      </c>
      <c r="I237" s="39">
        <v>75</v>
      </c>
      <c r="J237" s="39" t="s">
        <v>1323</v>
      </c>
      <c r="K237" s="39" t="s">
        <v>1577</v>
      </c>
      <c r="L237" s="39" t="s">
        <v>1597</v>
      </c>
      <c r="M237" s="39" t="s">
        <v>1498</v>
      </c>
      <c r="N237" s="39" t="s">
        <v>1583</v>
      </c>
      <c r="O237" s="39" t="s">
        <v>204</v>
      </c>
    </row>
    <row r="238" s="19" customFormat="1" ht="20" customHeight="1" spans="1:15">
      <c r="A238" s="38">
        <v>236</v>
      </c>
      <c r="B238" s="39" t="s">
        <v>860</v>
      </c>
      <c r="C238" s="39" t="s">
        <v>17</v>
      </c>
      <c r="D238" s="39" t="s">
        <v>1268</v>
      </c>
      <c r="E238" s="39" t="s">
        <v>338</v>
      </c>
      <c r="F238" s="39" t="s">
        <v>861</v>
      </c>
      <c r="G238" s="39" t="s">
        <v>21</v>
      </c>
      <c r="H238" s="39" t="s">
        <v>1598</v>
      </c>
      <c r="I238" s="39">
        <v>55</v>
      </c>
      <c r="J238" s="39" t="s">
        <v>1331</v>
      </c>
      <c r="K238" s="39" t="s">
        <v>1583</v>
      </c>
      <c r="L238" s="39" t="s">
        <v>1599</v>
      </c>
      <c r="M238" s="39"/>
      <c r="N238" s="39" t="s">
        <v>1569</v>
      </c>
      <c r="O238" s="39" t="s">
        <v>204</v>
      </c>
    </row>
    <row r="239" s="19" customFormat="1" ht="20" customHeight="1" spans="1:15">
      <c r="A239" s="38">
        <v>237</v>
      </c>
      <c r="B239" s="39" t="s">
        <v>860</v>
      </c>
      <c r="C239" s="39" t="s">
        <v>17</v>
      </c>
      <c r="D239" s="39" t="s">
        <v>1268</v>
      </c>
      <c r="E239" s="39" t="s">
        <v>338</v>
      </c>
      <c r="F239" s="39" t="s">
        <v>861</v>
      </c>
      <c r="G239" s="39" t="s">
        <v>21</v>
      </c>
      <c r="H239" s="39" t="s">
        <v>1600</v>
      </c>
      <c r="I239" s="39">
        <v>57</v>
      </c>
      <c r="J239" s="39" t="s">
        <v>1479</v>
      </c>
      <c r="K239" s="39" t="s">
        <v>1601</v>
      </c>
      <c r="L239" s="39" t="s">
        <v>1602</v>
      </c>
      <c r="M239" s="39"/>
      <c r="N239" s="39" t="s">
        <v>1569</v>
      </c>
      <c r="O239" s="39" t="s">
        <v>204</v>
      </c>
    </row>
    <row r="240" s="19" customFormat="1" ht="29" customHeight="1" spans="1:15">
      <c r="A240" s="38">
        <v>238</v>
      </c>
      <c r="B240" s="39" t="s">
        <v>860</v>
      </c>
      <c r="C240" s="39" t="s">
        <v>207</v>
      </c>
      <c r="D240" s="39" t="s">
        <v>1268</v>
      </c>
      <c r="E240" s="39" t="s">
        <v>1095</v>
      </c>
      <c r="F240" s="39" t="s">
        <v>1603</v>
      </c>
      <c r="G240" s="39" t="s">
        <v>198</v>
      </c>
      <c r="H240" s="39" t="s">
        <v>1400</v>
      </c>
      <c r="I240" s="39">
        <v>21</v>
      </c>
      <c r="J240" s="39" t="s">
        <v>1270</v>
      </c>
      <c r="K240" s="39" t="s">
        <v>1604</v>
      </c>
      <c r="L240" s="39" t="s">
        <v>1605</v>
      </c>
      <c r="M240" s="39"/>
      <c r="N240" s="39" t="s">
        <v>1604</v>
      </c>
      <c r="O240" s="39" t="s">
        <v>1152</v>
      </c>
    </row>
    <row r="241" s="19" customFormat="1" ht="30" customHeight="1" spans="1:15">
      <c r="A241" s="38">
        <v>239</v>
      </c>
      <c r="B241" s="39" t="s">
        <v>860</v>
      </c>
      <c r="C241" s="39" t="s">
        <v>207</v>
      </c>
      <c r="D241" s="39" t="s">
        <v>1268</v>
      </c>
      <c r="E241" s="39" t="s">
        <v>1095</v>
      </c>
      <c r="F241" s="39" t="s">
        <v>1603</v>
      </c>
      <c r="G241" s="39" t="s">
        <v>198</v>
      </c>
      <c r="H241" s="39" t="s">
        <v>1401</v>
      </c>
      <c r="I241" s="39">
        <v>20</v>
      </c>
      <c r="J241" s="39" t="s">
        <v>1270</v>
      </c>
      <c r="K241" s="39" t="s">
        <v>1604</v>
      </c>
      <c r="L241" s="39" t="s">
        <v>1605</v>
      </c>
      <c r="M241" s="39"/>
      <c r="N241" s="39" t="s">
        <v>1604</v>
      </c>
      <c r="O241" s="39" t="s">
        <v>1152</v>
      </c>
    </row>
    <row r="242" s="19" customFormat="1" ht="20" customHeight="1" spans="1:15">
      <c r="A242" s="38">
        <v>240</v>
      </c>
      <c r="B242" s="39" t="s">
        <v>860</v>
      </c>
      <c r="C242" s="39" t="s">
        <v>207</v>
      </c>
      <c r="D242" s="39" t="s">
        <v>1268</v>
      </c>
      <c r="E242" s="39" t="s">
        <v>1095</v>
      </c>
      <c r="F242" s="39" t="s">
        <v>1606</v>
      </c>
      <c r="G242" s="39" t="s">
        <v>350</v>
      </c>
      <c r="H242" s="39" t="s">
        <v>1370</v>
      </c>
      <c r="I242" s="39">
        <v>23</v>
      </c>
      <c r="J242" s="39" t="s">
        <v>1275</v>
      </c>
      <c r="K242" s="39" t="s">
        <v>1607</v>
      </c>
      <c r="L242" s="39" t="s">
        <v>1576</v>
      </c>
      <c r="M242" s="39"/>
      <c r="N242" s="39" t="s">
        <v>1607</v>
      </c>
      <c r="O242" s="39" t="s">
        <v>27</v>
      </c>
    </row>
    <row r="243" s="19" customFormat="1" ht="20" customHeight="1" spans="1:15">
      <c r="A243" s="38">
        <v>241</v>
      </c>
      <c r="B243" s="39" t="s">
        <v>860</v>
      </c>
      <c r="C243" s="39" t="s">
        <v>207</v>
      </c>
      <c r="D243" s="39" t="s">
        <v>1268</v>
      </c>
      <c r="E243" s="39" t="s">
        <v>1608</v>
      </c>
      <c r="F243" s="39" t="s">
        <v>1609</v>
      </c>
      <c r="G243" s="39" t="s">
        <v>350</v>
      </c>
      <c r="H243" s="39" t="s">
        <v>1529</v>
      </c>
      <c r="I243" s="39">
        <v>1</v>
      </c>
      <c r="J243" s="39" t="s">
        <v>1279</v>
      </c>
      <c r="K243" s="39" t="s">
        <v>1373</v>
      </c>
      <c r="L243" s="39" t="s">
        <v>1528</v>
      </c>
      <c r="M243" s="39"/>
      <c r="N243" s="39" t="s">
        <v>1610</v>
      </c>
      <c r="O243" s="39" t="s">
        <v>27</v>
      </c>
    </row>
    <row r="244" s="19" customFormat="1" ht="20" customHeight="1" spans="1:15">
      <c r="A244" s="38">
        <v>242</v>
      </c>
      <c r="B244" s="39" t="s">
        <v>860</v>
      </c>
      <c r="C244" s="39" t="s">
        <v>207</v>
      </c>
      <c r="D244" s="39" t="s">
        <v>1268</v>
      </c>
      <c r="E244" s="39" t="s">
        <v>1608</v>
      </c>
      <c r="F244" s="39" t="s">
        <v>1609</v>
      </c>
      <c r="G244" s="39" t="s">
        <v>350</v>
      </c>
      <c r="H244" s="39" t="s">
        <v>1611</v>
      </c>
      <c r="I244" s="39">
        <v>25</v>
      </c>
      <c r="J244" s="39" t="s">
        <v>1279</v>
      </c>
      <c r="K244" s="39" t="s">
        <v>1373</v>
      </c>
      <c r="L244" s="39" t="s">
        <v>1528</v>
      </c>
      <c r="M244" s="39"/>
      <c r="N244" s="39" t="s">
        <v>1610</v>
      </c>
      <c r="O244" s="39" t="s">
        <v>27</v>
      </c>
    </row>
    <row r="245" s="19" customFormat="1" ht="20" customHeight="1" spans="1:15">
      <c r="A245" s="38">
        <v>243</v>
      </c>
      <c r="B245" s="39" t="s">
        <v>860</v>
      </c>
      <c r="C245" s="39" t="s">
        <v>207</v>
      </c>
      <c r="D245" s="39" t="s">
        <v>1268</v>
      </c>
      <c r="E245" s="39" t="s">
        <v>1608</v>
      </c>
      <c r="F245" s="39" t="s">
        <v>1609</v>
      </c>
      <c r="G245" s="39" t="s">
        <v>350</v>
      </c>
      <c r="H245" s="39" t="s">
        <v>1612</v>
      </c>
      <c r="I245" s="39">
        <v>30</v>
      </c>
      <c r="J245" s="39" t="s">
        <v>1279</v>
      </c>
      <c r="K245" s="39" t="s">
        <v>1373</v>
      </c>
      <c r="L245" s="39" t="s">
        <v>1528</v>
      </c>
      <c r="M245" s="39"/>
      <c r="N245" s="39" t="s">
        <v>1613</v>
      </c>
      <c r="O245" s="39" t="s">
        <v>27</v>
      </c>
    </row>
    <row r="246" s="19" customFormat="1" ht="20" customHeight="1" spans="1:15">
      <c r="A246" s="38">
        <v>244</v>
      </c>
      <c r="B246" s="39" t="s">
        <v>860</v>
      </c>
      <c r="C246" s="39" t="s">
        <v>207</v>
      </c>
      <c r="D246" s="39" t="s">
        <v>1268</v>
      </c>
      <c r="E246" s="39" t="s">
        <v>1608</v>
      </c>
      <c r="F246" s="39" t="s">
        <v>1614</v>
      </c>
      <c r="G246" s="39" t="s">
        <v>350</v>
      </c>
      <c r="H246" s="39" t="s">
        <v>1615</v>
      </c>
      <c r="I246" s="39">
        <v>27</v>
      </c>
      <c r="J246" s="39" t="s">
        <v>1286</v>
      </c>
      <c r="K246" s="39" t="s">
        <v>1616</v>
      </c>
      <c r="L246" s="39" t="s">
        <v>1617</v>
      </c>
      <c r="M246" s="39"/>
      <c r="N246" s="42" t="s">
        <v>1618</v>
      </c>
      <c r="O246" s="39" t="s">
        <v>27</v>
      </c>
    </row>
    <row r="247" s="19" customFormat="1" ht="20" customHeight="1" spans="1:15">
      <c r="A247" s="38">
        <v>245</v>
      </c>
      <c r="B247" s="39" t="s">
        <v>860</v>
      </c>
      <c r="C247" s="39" t="s">
        <v>207</v>
      </c>
      <c r="D247" s="39" t="s">
        <v>1268</v>
      </c>
      <c r="E247" s="39" t="s">
        <v>988</v>
      </c>
      <c r="F247" s="39" t="s">
        <v>992</v>
      </c>
      <c r="G247" s="39" t="s">
        <v>198</v>
      </c>
      <c r="H247" s="39" t="s">
        <v>1408</v>
      </c>
      <c r="I247" s="39">
        <v>4</v>
      </c>
      <c r="J247" s="39" t="s">
        <v>1292</v>
      </c>
      <c r="K247" s="39" t="s">
        <v>1619</v>
      </c>
      <c r="L247" s="39" t="s">
        <v>1455</v>
      </c>
      <c r="M247" s="39" t="s">
        <v>1516</v>
      </c>
      <c r="N247" s="39" t="s">
        <v>1619</v>
      </c>
      <c r="O247" s="39" t="s">
        <v>204</v>
      </c>
    </row>
    <row r="248" s="19" customFormat="1" ht="20" customHeight="1" spans="1:15">
      <c r="A248" s="38">
        <v>246</v>
      </c>
      <c r="B248" s="39" t="s">
        <v>860</v>
      </c>
      <c r="C248" s="39" t="s">
        <v>207</v>
      </c>
      <c r="D248" s="39" t="s">
        <v>1268</v>
      </c>
      <c r="E248" s="39" t="s">
        <v>988</v>
      </c>
      <c r="F248" s="39" t="s">
        <v>992</v>
      </c>
      <c r="G248" s="39" t="s">
        <v>198</v>
      </c>
      <c r="H248" s="39" t="s">
        <v>1379</v>
      </c>
      <c r="I248" s="39">
        <v>32</v>
      </c>
      <c r="J248" s="39" t="s">
        <v>1292</v>
      </c>
      <c r="K248" s="39" t="s">
        <v>1619</v>
      </c>
      <c r="L248" s="39" t="s">
        <v>1455</v>
      </c>
      <c r="M248" s="39" t="s">
        <v>1516</v>
      </c>
      <c r="N248" s="39" t="s">
        <v>1619</v>
      </c>
      <c r="O248" s="39" t="s">
        <v>204</v>
      </c>
    </row>
    <row r="249" s="19" customFormat="1" ht="20" customHeight="1" spans="1:15">
      <c r="A249" s="38">
        <v>247</v>
      </c>
      <c r="B249" s="39" t="s">
        <v>860</v>
      </c>
      <c r="C249" s="39" t="s">
        <v>207</v>
      </c>
      <c r="D249" s="39" t="s">
        <v>1268</v>
      </c>
      <c r="E249" s="39" t="s">
        <v>988</v>
      </c>
      <c r="F249" s="39" t="s">
        <v>992</v>
      </c>
      <c r="G249" s="39" t="s">
        <v>198</v>
      </c>
      <c r="H249" s="39" t="s">
        <v>1382</v>
      </c>
      <c r="I249" s="39">
        <v>31</v>
      </c>
      <c r="J249" s="39" t="s">
        <v>1292</v>
      </c>
      <c r="K249" s="39" t="s">
        <v>1619</v>
      </c>
      <c r="L249" s="39" t="s">
        <v>1455</v>
      </c>
      <c r="M249" s="39" t="s">
        <v>1516</v>
      </c>
      <c r="N249" s="39" t="s">
        <v>1619</v>
      </c>
      <c r="O249" s="39" t="s">
        <v>204</v>
      </c>
    </row>
    <row r="250" s="19" customFormat="1" ht="20" customHeight="1" spans="1:15">
      <c r="A250" s="38">
        <v>248</v>
      </c>
      <c r="B250" s="39" t="s">
        <v>860</v>
      </c>
      <c r="C250" s="39" t="s">
        <v>207</v>
      </c>
      <c r="D250" s="39" t="s">
        <v>1268</v>
      </c>
      <c r="E250" s="39" t="s">
        <v>988</v>
      </c>
      <c r="F250" s="39" t="s">
        <v>992</v>
      </c>
      <c r="G250" s="39" t="s">
        <v>198</v>
      </c>
      <c r="H250" s="39" t="s">
        <v>1383</v>
      </c>
      <c r="I250" s="39">
        <v>25</v>
      </c>
      <c r="J250" s="39" t="s">
        <v>1300</v>
      </c>
      <c r="K250" s="39" t="s">
        <v>1620</v>
      </c>
      <c r="L250" s="39" t="s">
        <v>1439</v>
      </c>
      <c r="M250" s="39"/>
      <c r="N250" s="39" t="s">
        <v>1619</v>
      </c>
      <c r="O250" s="39" t="s">
        <v>204</v>
      </c>
    </row>
    <row r="251" s="19" customFormat="1" ht="20" customHeight="1" spans="1:15">
      <c r="A251" s="38">
        <v>249</v>
      </c>
      <c r="B251" s="39" t="s">
        <v>860</v>
      </c>
      <c r="C251" s="39" t="s">
        <v>207</v>
      </c>
      <c r="D251" s="39" t="s">
        <v>1268</v>
      </c>
      <c r="E251" s="39" t="s">
        <v>988</v>
      </c>
      <c r="F251" s="39" t="s">
        <v>992</v>
      </c>
      <c r="G251" s="39" t="s">
        <v>198</v>
      </c>
      <c r="H251" s="39" t="s">
        <v>1385</v>
      </c>
      <c r="I251" s="39">
        <v>27</v>
      </c>
      <c r="J251" s="39" t="s">
        <v>1300</v>
      </c>
      <c r="K251" s="39" t="s">
        <v>1620</v>
      </c>
      <c r="L251" s="39" t="s">
        <v>1439</v>
      </c>
      <c r="M251" s="39"/>
      <c r="N251" s="39" t="s">
        <v>1619</v>
      </c>
      <c r="O251" s="39" t="s">
        <v>204</v>
      </c>
    </row>
    <row r="252" s="19" customFormat="1" ht="20" customHeight="1" spans="1:15">
      <c r="A252" s="38">
        <v>250</v>
      </c>
      <c r="B252" s="39" t="s">
        <v>860</v>
      </c>
      <c r="C252" s="39" t="s">
        <v>207</v>
      </c>
      <c r="D252" s="39" t="s">
        <v>1268</v>
      </c>
      <c r="E252" s="39" t="s">
        <v>988</v>
      </c>
      <c r="F252" s="39" t="s">
        <v>992</v>
      </c>
      <c r="G252" s="39" t="s">
        <v>198</v>
      </c>
      <c r="H252" s="39" t="s">
        <v>1389</v>
      </c>
      <c r="I252" s="39">
        <v>29</v>
      </c>
      <c r="J252" s="39" t="s">
        <v>1306</v>
      </c>
      <c r="K252" s="39" t="s">
        <v>1621</v>
      </c>
      <c r="L252" s="39" t="s">
        <v>1308</v>
      </c>
      <c r="M252" s="39"/>
      <c r="N252" s="39" t="s">
        <v>1621</v>
      </c>
      <c r="O252" s="39" t="s">
        <v>204</v>
      </c>
    </row>
    <row r="253" s="19" customFormat="1" ht="20" customHeight="1" spans="1:15">
      <c r="A253" s="38">
        <v>251</v>
      </c>
      <c r="B253" s="39" t="s">
        <v>860</v>
      </c>
      <c r="C253" s="39" t="s">
        <v>207</v>
      </c>
      <c r="D253" s="39" t="s">
        <v>1268</v>
      </c>
      <c r="E253" s="39" t="s">
        <v>988</v>
      </c>
      <c r="F253" s="39" t="s">
        <v>992</v>
      </c>
      <c r="G253" s="39" t="s">
        <v>198</v>
      </c>
      <c r="H253" s="39" t="s">
        <v>1391</v>
      </c>
      <c r="I253" s="39">
        <v>30</v>
      </c>
      <c r="J253" s="39" t="s">
        <v>1306</v>
      </c>
      <c r="K253" s="39" t="s">
        <v>1621</v>
      </c>
      <c r="L253" s="39" t="s">
        <v>1308</v>
      </c>
      <c r="M253" s="39"/>
      <c r="N253" s="39" t="s">
        <v>1621</v>
      </c>
      <c r="O253" s="39" t="s">
        <v>204</v>
      </c>
    </row>
    <row r="254" s="19" customFormat="1" ht="20" customHeight="1" spans="1:15">
      <c r="A254" s="38">
        <v>252</v>
      </c>
      <c r="B254" s="39" t="s">
        <v>860</v>
      </c>
      <c r="C254" s="39" t="s">
        <v>207</v>
      </c>
      <c r="D254" s="39" t="s">
        <v>1268</v>
      </c>
      <c r="E254" s="39" t="s">
        <v>988</v>
      </c>
      <c r="F254" s="39" t="s">
        <v>992</v>
      </c>
      <c r="G254" s="39" t="s">
        <v>198</v>
      </c>
      <c r="H254" s="39" t="s">
        <v>1525</v>
      </c>
      <c r="I254" s="39">
        <v>1</v>
      </c>
      <c r="J254" s="39" t="s">
        <v>1311</v>
      </c>
      <c r="K254" s="39" t="s">
        <v>1622</v>
      </c>
      <c r="L254" s="39" t="s">
        <v>1343</v>
      </c>
      <c r="M254" s="39"/>
      <c r="N254" s="39" t="s">
        <v>1622</v>
      </c>
      <c r="O254" s="39" t="s">
        <v>204</v>
      </c>
    </row>
    <row r="255" s="19" customFormat="1" ht="20" customHeight="1" spans="1:15">
      <c r="A255" s="38">
        <v>253</v>
      </c>
      <c r="B255" s="39" t="s">
        <v>860</v>
      </c>
      <c r="C255" s="39" t="s">
        <v>207</v>
      </c>
      <c r="D255" s="39" t="s">
        <v>1268</v>
      </c>
      <c r="E255" s="39" t="s">
        <v>988</v>
      </c>
      <c r="F255" s="39" t="s">
        <v>992</v>
      </c>
      <c r="G255" s="39" t="s">
        <v>198</v>
      </c>
      <c r="H255" s="39" t="s">
        <v>1386</v>
      </c>
      <c r="I255" s="39">
        <v>29</v>
      </c>
      <c r="J255" s="39" t="s">
        <v>1311</v>
      </c>
      <c r="K255" s="39" t="s">
        <v>1622</v>
      </c>
      <c r="L255" s="39" t="s">
        <v>1343</v>
      </c>
      <c r="M255" s="39"/>
      <c r="N255" s="39" t="s">
        <v>1622</v>
      </c>
      <c r="O255" s="39" t="s">
        <v>204</v>
      </c>
    </row>
    <row r="256" s="19" customFormat="1" ht="20" customHeight="1" spans="1:15">
      <c r="A256" s="38">
        <v>254</v>
      </c>
      <c r="B256" s="39" t="s">
        <v>860</v>
      </c>
      <c r="C256" s="39" t="s">
        <v>207</v>
      </c>
      <c r="D256" s="39" t="s">
        <v>1268</v>
      </c>
      <c r="E256" s="39" t="s">
        <v>988</v>
      </c>
      <c r="F256" s="39" t="s">
        <v>992</v>
      </c>
      <c r="G256" s="39" t="s">
        <v>198</v>
      </c>
      <c r="H256" s="39" t="s">
        <v>1388</v>
      </c>
      <c r="I256" s="39">
        <v>26</v>
      </c>
      <c r="J256" s="39" t="s">
        <v>1311</v>
      </c>
      <c r="K256" s="39" t="s">
        <v>1622</v>
      </c>
      <c r="L256" s="39" t="s">
        <v>1343</v>
      </c>
      <c r="M256" s="39"/>
      <c r="N256" s="39" t="s">
        <v>1622</v>
      </c>
      <c r="O256" s="39" t="s">
        <v>204</v>
      </c>
    </row>
    <row r="257" s="19" customFormat="1" ht="20" customHeight="1" spans="1:15">
      <c r="A257" s="38">
        <v>255</v>
      </c>
      <c r="B257" s="39" t="s">
        <v>1003</v>
      </c>
      <c r="C257" s="39" t="s">
        <v>17</v>
      </c>
      <c r="D257" s="39" t="s">
        <v>1268</v>
      </c>
      <c r="E257" s="39" t="s">
        <v>1338</v>
      </c>
      <c r="F257" s="39" t="s">
        <v>1623</v>
      </c>
      <c r="G257" s="39" t="s">
        <v>198</v>
      </c>
      <c r="H257" s="39" t="s">
        <v>1403</v>
      </c>
      <c r="I257" s="39">
        <v>24</v>
      </c>
      <c r="J257" s="39" t="s">
        <v>1270</v>
      </c>
      <c r="K257" s="39" t="s">
        <v>1624</v>
      </c>
      <c r="L257" s="39" t="s">
        <v>1602</v>
      </c>
      <c r="M257" s="39"/>
      <c r="N257" s="39" t="s">
        <v>1624</v>
      </c>
      <c r="O257" s="39" t="s">
        <v>204</v>
      </c>
    </row>
    <row r="258" s="19" customFormat="1" ht="20" customHeight="1" spans="1:15">
      <c r="A258" s="38">
        <v>256</v>
      </c>
      <c r="B258" s="39" t="s">
        <v>1003</v>
      </c>
      <c r="C258" s="39" t="s">
        <v>17</v>
      </c>
      <c r="D258" s="39" t="s">
        <v>1268</v>
      </c>
      <c r="E258" s="39" t="s">
        <v>1338</v>
      </c>
      <c r="F258" s="39" t="s">
        <v>1625</v>
      </c>
      <c r="G258" s="39" t="s">
        <v>350</v>
      </c>
      <c r="H258" s="39" t="s">
        <v>1626</v>
      </c>
      <c r="I258" s="39">
        <v>23</v>
      </c>
      <c r="J258" s="39" t="s">
        <v>1275</v>
      </c>
      <c r="K258" s="39" t="s">
        <v>1526</v>
      </c>
      <c r="L258" s="39" t="s">
        <v>1455</v>
      </c>
      <c r="M258" s="39"/>
      <c r="N258" s="39" t="s">
        <v>1526</v>
      </c>
      <c r="O258" s="39" t="s">
        <v>204</v>
      </c>
    </row>
    <row r="259" s="19" customFormat="1" ht="20" customHeight="1" spans="1:15">
      <c r="A259" s="38">
        <v>257</v>
      </c>
      <c r="B259" s="39" t="s">
        <v>1003</v>
      </c>
      <c r="C259" s="39" t="s">
        <v>17</v>
      </c>
      <c r="D259" s="39" t="s">
        <v>1268</v>
      </c>
      <c r="E259" s="39" t="s">
        <v>1338</v>
      </c>
      <c r="F259" s="39" t="s">
        <v>1627</v>
      </c>
      <c r="G259" s="39" t="s">
        <v>971</v>
      </c>
      <c r="H259" s="39" t="s">
        <v>1340</v>
      </c>
      <c r="I259" s="39">
        <v>35</v>
      </c>
      <c r="J259" s="39" t="s">
        <v>1279</v>
      </c>
      <c r="K259" s="39" t="s">
        <v>1628</v>
      </c>
      <c r="L259" s="39" t="s">
        <v>1589</v>
      </c>
      <c r="M259" s="39" t="s">
        <v>1511</v>
      </c>
      <c r="N259" s="39" t="s">
        <v>1629</v>
      </c>
      <c r="O259" s="39" t="s">
        <v>27</v>
      </c>
    </row>
    <row r="260" s="19" customFormat="1" ht="20" customHeight="1" spans="1:15">
      <c r="A260" s="38">
        <v>258</v>
      </c>
      <c r="B260" s="39" t="s">
        <v>1003</v>
      </c>
      <c r="C260" s="39" t="s">
        <v>17</v>
      </c>
      <c r="D260" s="39" t="s">
        <v>1268</v>
      </c>
      <c r="E260" s="39" t="s">
        <v>1338</v>
      </c>
      <c r="F260" s="39" t="s">
        <v>1627</v>
      </c>
      <c r="G260" s="39" t="s">
        <v>971</v>
      </c>
      <c r="H260" s="39" t="s">
        <v>1630</v>
      </c>
      <c r="I260" s="39">
        <v>3</v>
      </c>
      <c r="J260" s="39" t="s">
        <v>1279</v>
      </c>
      <c r="K260" s="39" t="s">
        <v>1628</v>
      </c>
      <c r="L260" s="39" t="s">
        <v>1589</v>
      </c>
      <c r="M260" s="39" t="s">
        <v>1511</v>
      </c>
      <c r="N260" s="39" t="s">
        <v>1629</v>
      </c>
      <c r="O260" s="39" t="s">
        <v>27</v>
      </c>
    </row>
    <row r="261" s="19" customFormat="1" ht="20" customHeight="1" spans="1:15">
      <c r="A261" s="38">
        <v>259</v>
      </c>
      <c r="B261" s="39" t="s">
        <v>1003</v>
      </c>
      <c r="C261" s="39" t="s">
        <v>17</v>
      </c>
      <c r="D261" s="39" t="s">
        <v>1268</v>
      </c>
      <c r="E261" s="39" t="s">
        <v>1338</v>
      </c>
      <c r="F261" s="39" t="s">
        <v>1627</v>
      </c>
      <c r="G261" s="39" t="s">
        <v>971</v>
      </c>
      <c r="H261" s="39" t="s">
        <v>1525</v>
      </c>
      <c r="I261" s="39">
        <v>36</v>
      </c>
      <c r="J261" s="39" t="s">
        <v>1279</v>
      </c>
      <c r="K261" s="39" t="s">
        <v>1628</v>
      </c>
      <c r="L261" s="39" t="s">
        <v>1589</v>
      </c>
      <c r="M261" s="39" t="s">
        <v>1511</v>
      </c>
      <c r="N261" s="39" t="s">
        <v>1629</v>
      </c>
      <c r="O261" s="39" t="s">
        <v>27</v>
      </c>
    </row>
    <row r="262" s="19" customFormat="1" ht="20" customHeight="1" spans="1:15">
      <c r="A262" s="38">
        <v>260</v>
      </c>
      <c r="B262" s="39" t="s">
        <v>1003</v>
      </c>
      <c r="C262" s="39" t="s">
        <v>17</v>
      </c>
      <c r="D262" s="39" t="s">
        <v>1268</v>
      </c>
      <c r="E262" s="39" t="s">
        <v>1338</v>
      </c>
      <c r="F262" s="39" t="s">
        <v>1631</v>
      </c>
      <c r="G262" s="39" t="s">
        <v>350</v>
      </c>
      <c r="H262" s="39" t="s">
        <v>1364</v>
      </c>
      <c r="I262" s="39">
        <v>27</v>
      </c>
      <c r="J262" s="39" t="s">
        <v>1286</v>
      </c>
      <c r="K262" s="39" t="s">
        <v>1632</v>
      </c>
      <c r="L262" s="39" t="s">
        <v>1362</v>
      </c>
      <c r="M262" s="39"/>
      <c r="N262" s="39" t="s">
        <v>1632</v>
      </c>
      <c r="O262" s="39" t="s">
        <v>27</v>
      </c>
    </row>
    <row r="263" s="19" customFormat="1" ht="20" customHeight="1" spans="1:15">
      <c r="A263" s="38">
        <v>261</v>
      </c>
      <c r="B263" s="39" t="s">
        <v>1003</v>
      </c>
      <c r="C263" s="39" t="s">
        <v>17</v>
      </c>
      <c r="D263" s="39" t="s">
        <v>1268</v>
      </c>
      <c r="E263" s="39" t="s">
        <v>1338</v>
      </c>
      <c r="F263" s="39" t="s">
        <v>1631</v>
      </c>
      <c r="G263" s="39" t="s">
        <v>350</v>
      </c>
      <c r="H263" s="39" t="s">
        <v>1365</v>
      </c>
      <c r="I263" s="39">
        <v>26</v>
      </c>
      <c r="J263" s="39" t="s">
        <v>1286</v>
      </c>
      <c r="K263" s="39" t="s">
        <v>1632</v>
      </c>
      <c r="L263" s="39" t="s">
        <v>1362</v>
      </c>
      <c r="M263" s="39"/>
      <c r="N263" s="39" t="s">
        <v>1632</v>
      </c>
      <c r="O263" s="39" t="s">
        <v>27</v>
      </c>
    </row>
    <row r="264" s="19" customFormat="1" ht="20" customHeight="1" spans="1:15">
      <c r="A264" s="38">
        <v>262</v>
      </c>
      <c r="B264" s="39" t="s">
        <v>1003</v>
      </c>
      <c r="C264" s="39" t="s">
        <v>17</v>
      </c>
      <c r="D264" s="39" t="s">
        <v>1268</v>
      </c>
      <c r="E264" s="39" t="s">
        <v>1338</v>
      </c>
      <c r="F264" s="39" t="s">
        <v>1633</v>
      </c>
      <c r="G264" s="39" t="s">
        <v>350</v>
      </c>
      <c r="H264" s="39" t="s">
        <v>1356</v>
      </c>
      <c r="I264" s="39">
        <v>28</v>
      </c>
      <c r="J264" s="39" t="s">
        <v>1292</v>
      </c>
      <c r="K264" s="39" t="s">
        <v>1498</v>
      </c>
      <c r="L264" s="39" t="s">
        <v>1634</v>
      </c>
      <c r="M264" s="39"/>
      <c r="N264" s="39" t="s">
        <v>1498</v>
      </c>
      <c r="O264" s="39" t="s">
        <v>204</v>
      </c>
    </row>
    <row r="265" s="19" customFormat="1" ht="20" customHeight="1" spans="1:15">
      <c r="A265" s="38">
        <v>263</v>
      </c>
      <c r="B265" s="39" t="s">
        <v>1003</v>
      </c>
      <c r="C265" s="39" t="s">
        <v>17</v>
      </c>
      <c r="D265" s="39" t="s">
        <v>1268</v>
      </c>
      <c r="E265" s="39" t="s">
        <v>1338</v>
      </c>
      <c r="F265" s="39" t="s">
        <v>1633</v>
      </c>
      <c r="G265" s="39" t="s">
        <v>350</v>
      </c>
      <c r="H265" s="39" t="s">
        <v>1357</v>
      </c>
      <c r="I265" s="39">
        <v>27</v>
      </c>
      <c r="J265" s="39" t="s">
        <v>1292</v>
      </c>
      <c r="K265" s="39" t="s">
        <v>1498</v>
      </c>
      <c r="L265" s="39" t="s">
        <v>1634</v>
      </c>
      <c r="M265" s="39"/>
      <c r="N265" s="39" t="s">
        <v>1498</v>
      </c>
      <c r="O265" s="39" t="s">
        <v>204</v>
      </c>
    </row>
    <row r="266" s="19" customFormat="1" ht="20" customHeight="1" spans="1:15">
      <c r="A266" s="38">
        <v>264</v>
      </c>
      <c r="B266" s="39" t="s">
        <v>1003</v>
      </c>
      <c r="C266" s="39" t="s">
        <v>207</v>
      </c>
      <c r="D266" s="39" t="s">
        <v>1268</v>
      </c>
      <c r="E266" s="39" t="s">
        <v>338</v>
      </c>
      <c r="F266" s="39" t="s">
        <v>1067</v>
      </c>
      <c r="G266" s="39" t="s">
        <v>198</v>
      </c>
      <c r="H266" s="39" t="s">
        <v>1366</v>
      </c>
      <c r="I266" s="39">
        <v>19</v>
      </c>
      <c r="J266" s="39" t="s">
        <v>1270</v>
      </c>
      <c r="K266" s="39" t="s">
        <v>1601</v>
      </c>
      <c r="L266" s="39" t="s">
        <v>1635</v>
      </c>
      <c r="M266" s="39"/>
      <c r="N266" s="39" t="s">
        <v>1592</v>
      </c>
      <c r="O266" s="39" t="s">
        <v>204</v>
      </c>
    </row>
    <row r="267" s="19" customFormat="1" ht="20" customHeight="1" spans="1:15">
      <c r="A267" s="38">
        <v>265</v>
      </c>
      <c r="B267" s="39" t="s">
        <v>1003</v>
      </c>
      <c r="C267" s="39" t="s">
        <v>207</v>
      </c>
      <c r="D267" s="39" t="s">
        <v>1268</v>
      </c>
      <c r="E267" s="39" t="s">
        <v>338</v>
      </c>
      <c r="F267" s="39" t="s">
        <v>1067</v>
      </c>
      <c r="G267" s="39" t="s">
        <v>198</v>
      </c>
      <c r="H267" s="39" t="s">
        <v>1367</v>
      </c>
      <c r="I267" s="39">
        <v>23</v>
      </c>
      <c r="J267" s="39" t="s">
        <v>1270</v>
      </c>
      <c r="K267" s="39" t="s">
        <v>1601</v>
      </c>
      <c r="L267" s="39" t="s">
        <v>1635</v>
      </c>
      <c r="M267" s="39"/>
      <c r="N267" s="39" t="s">
        <v>1592</v>
      </c>
      <c r="O267" s="39" t="s">
        <v>204</v>
      </c>
    </row>
    <row r="268" s="19" customFormat="1" ht="20" customHeight="1" spans="1:15">
      <c r="A268" s="38">
        <v>266</v>
      </c>
      <c r="B268" s="39" t="s">
        <v>1003</v>
      </c>
      <c r="C268" s="39" t="s">
        <v>207</v>
      </c>
      <c r="D268" s="39" t="s">
        <v>1268</v>
      </c>
      <c r="E268" s="39" t="s">
        <v>338</v>
      </c>
      <c r="F268" s="39" t="s">
        <v>1067</v>
      </c>
      <c r="G268" s="39" t="s">
        <v>198</v>
      </c>
      <c r="H268" s="39" t="s">
        <v>1371</v>
      </c>
      <c r="I268" s="39">
        <v>24</v>
      </c>
      <c r="J268" s="39" t="s">
        <v>1275</v>
      </c>
      <c r="K268" s="39" t="s">
        <v>1573</v>
      </c>
      <c r="L268" s="39" t="s">
        <v>1636</v>
      </c>
      <c r="M268" s="39"/>
      <c r="N268" s="39" t="s">
        <v>1601</v>
      </c>
      <c r="O268" s="39" t="s">
        <v>204</v>
      </c>
    </row>
    <row r="269" s="19" customFormat="1" ht="20" customHeight="1" spans="1:15">
      <c r="A269" s="38">
        <v>267</v>
      </c>
      <c r="B269" s="39" t="s">
        <v>1003</v>
      </c>
      <c r="C269" s="39" t="s">
        <v>207</v>
      </c>
      <c r="D269" s="39" t="s">
        <v>1268</v>
      </c>
      <c r="E269" s="39" t="s">
        <v>338</v>
      </c>
      <c r="F269" s="39" t="s">
        <v>1067</v>
      </c>
      <c r="G269" s="39" t="s">
        <v>198</v>
      </c>
      <c r="H269" s="39" t="s">
        <v>1374</v>
      </c>
      <c r="I269" s="39">
        <v>23</v>
      </c>
      <c r="J269" s="39" t="s">
        <v>1275</v>
      </c>
      <c r="K269" s="39" t="s">
        <v>1573</v>
      </c>
      <c r="L269" s="39" t="s">
        <v>1636</v>
      </c>
      <c r="M269" s="39"/>
      <c r="N269" s="39" t="s">
        <v>1601</v>
      </c>
      <c r="O269" s="39" t="s">
        <v>204</v>
      </c>
    </row>
    <row r="270" s="19" customFormat="1" ht="30" customHeight="1" spans="1:15">
      <c r="A270" s="38">
        <v>268</v>
      </c>
      <c r="B270" s="39" t="s">
        <v>1003</v>
      </c>
      <c r="C270" s="39" t="s">
        <v>207</v>
      </c>
      <c r="D270" s="39" t="s">
        <v>1268</v>
      </c>
      <c r="E270" s="39" t="s">
        <v>338</v>
      </c>
      <c r="F270" s="39" t="s">
        <v>1067</v>
      </c>
      <c r="G270" s="39" t="s">
        <v>198</v>
      </c>
      <c r="H270" s="39" t="s">
        <v>1637</v>
      </c>
      <c r="I270" s="39">
        <v>4</v>
      </c>
      <c r="J270" s="39" t="s">
        <v>1279</v>
      </c>
      <c r="K270" s="39" t="s">
        <v>1577</v>
      </c>
      <c r="L270" s="39" t="s">
        <v>1638</v>
      </c>
      <c r="M270" s="39" t="s">
        <v>1639</v>
      </c>
      <c r="N270" s="39" t="s">
        <v>1601</v>
      </c>
      <c r="O270" s="39" t="s">
        <v>204</v>
      </c>
    </row>
    <row r="271" s="19" customFormat="1" ht="20" customHeight="1" spans="1:15">
      <c r="A271" s="38">
        <v>269</v>
      </c>
      <c r="B271" s="39" t="s">
        <v>1003</v>
      </c>
      <c r="C271" s="39" t="s">
        <v>207</v>
      </c>
      <c r="D271" s="39" t="s">
        <v>1268</v>
      </c>
      <c r="E271" s="39" t="s">
        <v>338</v>
      </c>
      <c r="F271" s="39" t="s">
        <v>1067</v>
      </c>
      <c r="G271" s="39" t="s">
        <v>198</v>
      </c>
      <c r="H271" s="39" t="s">
        <v>1376</v>
      </c>
      <c r="I271" s="39">
        <v>35</v>
      </c>
      <c r="J271" s="39" t="s">
        <v>1279</v>
      </c>
      <c r="K271" s="39" t="s">
        <v>1577</v>
      </c>
      <c r="L271" s="39" t="s">
        <v>1638</v>
      </c>
      <c r="M271" s="39" t="s">
        <v>1639</v>
      </c>
      <c r="N271" s="39" t="s">
        <v>1601</v>
      </c>
      <c r="O271" s="39" t="s">
        <v>204</v>
      </c>
    </row>
    <row r="272" s="19" customFormat="1" ht="20" customHeight="1" spans="1:15">
      <c r="A272" s="38">
        <v>270</v>
      </c>
      <c r="B272" s="39" t="s">
        <v>1003</v>
      </c>
      <c r="C272" s="39" t="s">
        <v>207</v>
      </c>
      <c r="D272" s="39" t="s">
        <v>1268</v>
      </c>
      <c r="E272" s="39" t="s">
        <v>338</v>
      </c>
      <c r="F272" s="39" t="s">
        <v>1067</v>
      </c>
      <c r="G272" s="39" t="s">
        <v>198</v>
      </c>
      <c r="H272" s="39" t="s">
        <v>1375</v>
      </c>
      <c r="I272" s="39">
        <v>30</v>
      </c>
      <c r="J272" s="39" t="s">
        <v>1279</v>
      </c>
      <c r="K272" s="39" t="s">
        <v>1577</v>
      </c>
      <c r="L272" s="39" t="s">
        <v>1638</v>
      </c>
      <c r="M272" s="39" t="s">
        <v>1639</v>
      </c>
      <c r="N272" s="39" t="s">
        <v>1601</v>
      </c>
      <c r="O272" s="39" t="s">
        <v>204</v>
      </c>
    </row>
    <row r="273" s="19" customFormat="1" ht="20" customHeight="1" spans="1:15">
      <c r="A273" s="38">
        <v>271</v>
      </c>
      <c r="B273" s="39" t="s">
        <v>1003</v>
      </c>
      <c r="C273" s="39" t="s">
        <v>207</v>
      </c>
      <c r="D273" s="39" t="s">
        <v>1268</v>
      </c>
      <c r="E273" s="39" t="s">
        <v>338</v>
      </c>
      <c r="F273" s="39" t="s">
        <v>1067</v>
      </c>
      <c r="G273" s="39" t="s">
        <v>198</v>
      </c>
      <c r="H273" s="39" t="s">
        <v>1378</v>
      </c>
      <c r="I273" s="39">
        <v>29</v>
      </c>
      <c r="J273" s="39" t="s">
        <v>1286</v>
      </c>
      <c r="K273" s="39" t="s">
        <v>1575</v>
      </c>
      <c r="L273" s="39" t="s">
        <v>1362</v>
      </c>
      <c r="M273" s="39"/>
      <c r="N273" s="39" t="s">
        <v>1566</v>
      </c>
      <c r="O273" s="39" t="s">
        <v>204</v>
      </c>
    </row>
    <row r="274" s="19" customFormat="1" ht="20" customHeight="1" spans="1:15">
      <c r="A274" s="38">
        <v>272</v>
      </c>
      <c r="B274" s="39" t="s">
        <v>1003</v>
      </c>
      <c r="C274" s="39" t="s">
        <v>207</v>
      </c>
      <c r="D274" s="39" t="s">
        <v>1268</v>
      </c>
      <c r="E274" s="39" t="s">
        <v>338</v>
      </c>
      <c r="F274" s="39" t="s">
        <v>1067</v>
      </c>
      <c r="G274" s="39" t="s">
        <v>198</v>
      </c>
      <c r="H274" s="39" t="s">
        <v>1370</v>
      </c>
      <c r="I274" s="39">
        <v>23</v>
      </c>
      <c r="J274" s="39" t="s">
        <v>1286</v>
      </c>
      <c r="K274" s="39" t="s">
        <v>1575</v>
      </c>
      <c r="L274" s="39" t="s">
        <v>1362</v>
      </c>
      <c r="M274" s="39"/>
      <c r="N274" s="39" t="s">
        <v>1573</v>
      </c>
      <c r="O274" s="39" t="s">
        <v>204</v>
      </c>
    </row>
    <row r="275" s="19" customFormat="1" ht="20" customHeight="1" spans="1:15">
      <c r="A275" s="38">
        <v>273</v>
      </c>
      <c r="B275" s="39" t="s">
        <v>1003</v>
      </c>
      <c r="C275" s="39" t="s">
        <v>207</v>
      </c>
      <c r="D275" s="39" t="s">
        <v>1268</v>
      </c>
      <c r="E275" s="39" t="s">
        <v>338</v>
      </c>
      <c r="F275" s="39" t="s">
        <v>1067</v>
      </c>
      <c r="G275" s="39" t="s">
        <v>198</v>
      </c>
      <c r="H275" s="39" t="s">
        <v>1397</v>
      </c>
      <c r="I275" s="39">
        <v>35</v>
      </c>
      <c r="J275" s="39" t="s">
        <v>1292</v>
      </c>
      <c r="K275" s="39" t="s">
        <v>1569</v>
      </c>
      <c r="L275" s="39" t="s">
        <v>1640</v>
      </c>
      <c r="M275" s="39" t="s">
        <v>1641</v>
      </c>
      <c r="N275" s="39" t="s">
        <v>1573</v>
      </c>
      <c r="O275" s="39" t="s">
        <v>204</v>
      </c>
    </row>
    <row r="276" s="19" customFormat="1" ht="20" customHeight="1" spans="1:15">
      <c r="A276" s="38">
        <v>274</v>
      </c>
      <c r="B276" s="39" t="s">
        <v>1003</v>
      </c>
      <c r="C276" s="39" t="s">
        <v>207</v>
      </c>
      <c r="D276" s="39" t="s">
        <v>1268</v>
      </c>
      <c r="E276" s="39" t="s">
        <v>338</v>
      </c>
      <c r="F276" s="39" t="s">
        <v>1067</v>
      </c>
      <c r="G276" s="39" t="s">
        <v>198</v>
      </c>
      <c r="H276" s="39" t="s">
        <v>1368</v>
      </c>
      <c r="I276" s="39">
        <v>32</v>
      </c>
      <c r="J276" s="39" t="s">
        <v>1292</v>
      </c>
      <c r="K276" s="39" t="s">
        <v>1569</v>
      </c>
      <c r="L276" s="39" t="s">
        <v>1640</v>
      </c>
      <c r="M276" s="39" t="s">
        <v>1641</v>
      </c>
      <c r="N276" s="39" t="s">
        <v>1573</v>
      </c>
      <c r="O276" s="39" t="s">
        <v>204</v>
      </c>
    </row>
    <row r="277" s="19" customFormat="1" ht="24" customHeight="1" spans="1:15">
      <c r="A277" s="38">
        <v>275</v>
      </c>
      <c r="B277" s="39" t="s">
        <v>1003</v>
      </c>
      <c r="C277" s="39" t="s">
        <v>207</v>
      </c>
      <c r="D277" s="39" t="s">
        <v>1268</v>
      </c>
      <c r="E277" s="39" t="s">
        <v>338</v>
      </c>
      <c r="F277" s="39" t="s">
        <v>1067</v>
      </c>
      <c r="G277" s="39" t="s">
        <v>198</v>
      </c>
      <c r="H277" s="39" t="s">
        <v>1642</v>
      </c>
      <c r="I277" s="39">
        <v>4</v>
      </c>
      <c r="J277" s="39" t="s">
        <v>1300</v>
      </c>
      <c r="K277" s="39" t="s">
        <v>1566</v>
      </c>
      <c r="L277" s="39" t="s">
        <v>1361</v>
      </c>
      <c r="M277" s="39" t="s">
        <v>1313</v>
      </c>
      <c r="N277" s="39" t="s">
        <v>1566</v>
      </c>
      <c r="O277" s="39" t="s">
        <v>204</v>
      </c>
    </row>
    <row r="278" s="19" customFormat="1" ht="20" customHeight="1" spans="1:15">
      <c r="A278" s="38">
        <v>276</v>
      </c>
      <c r="B278" s="39" t="s">
        <v>1003</v>
      </c>
      <c r="C278" s="39" t="s">
        <v>207</v>
      </c>
      <c r="D278" s="39" t="s">
        <v>1268</v>
      </c>
      <c r="E278" s="39" t="s">
        <v>338</v>
      </c>
      <c r="F278" s="39" t="s">
        <v>1067</v>
      </c>
      <c r="G278" s="39" t="s">
        <v>198</v>
      </c>
      <c r="H278" s="39" t="s">
        <v>1389</v>
      </c>
      <c r="I278" s="39">
        <v>29</v>
      </c>
      <c r="J278" s="39" t="s">
        <v>1300</v>
      </c>
      <c r="K278" s="39" t="s">
        <v>1566</v>
      </c>
      <c r="L278" s="39" t="s">
        <v>1361</v>
      </c>
      <c r="M278" s="39" t="s">
        <v>1313</v>
      </c>
      <c r="N278" s="39" t="s">
        <v>1566</v>
      </c>
      <c r="O278" s="39" t="s">
        <v>204</v>
      </c>
    </row>
    <row r="279" s="19" customFormat="1" ht="20" customHeight="1" spans="1:15">
      <c r="A279" s="38">
        <v>277</v>
      </c>
      <c r="B279" s="39" t="s">
        <v>1003</v>
      </c>
      <c r="C279" s="39" t="s">
        <v>207</v>
      </c>
      <c r="D279" s="39" t="s">
        <v>1268</v>
      </c>
      <c r="E279" s="39" t="s">
        <v>338</v>
      </c>
      <c r="F279" s="39" t="s">
        <v>1067</v>
      </c>
      <c r="G279" s="39" t="s">
        <v>198</v>
      </c>
      <c r="H279" s="39" t="s">
        <v>1391</v>
      </c>
      <c r="I279" s="39">
        <v>30</v>
      </c>
      <c r="J279" s="39" t="s">
        <v>1300</v>
      </c>
      <c r="K279" s="39" t="s">
        <v>1566</v>
      </c>
      <c r="L279" s="39" t="s">
        <v>1361</v>
      </c>
      <c r="M279" s="39" t="s">
        <v>1313</v>
      </c>
      <c r="N279" s="39" t="s">
        <v>1566</v>
      </c>
      <c r="O279" s="39" t="s">
        <v>204</v>
      </c>
    </row>
    <row r="280" s="19" customFormat="1" ht="20" customHeight="1" spans="1:15">
      <c r="A280" s="38">
        <v>278</v>
      </c>
      <c r="B280" s="39" t="s">
        <v>1003</v>
      </c>
      <c r="C280" s="39" t="s">
        <v>207</v>
      </c>
      <c r="D280" s="39" t="s">
        <v>1268</v>
      </c>
      <c r="E280" s="39" t="s">
        <v>338</v>
      </c>
      <c r="F280" s="39" t="s">
        <v>1067</v>
      </c>
      <c r="G280" s="39" t="s">
        <v>198</v>
      </c>
      <c r="H280" s="39" t="s">
        <v>1359</v>
      </c>
      <c r="I280" s="39">
        <v>3</v>
      </c>
      <c r="J280" s="39" t="s">
        <v>1306</v>
      </c>
      <c r="K280" s="39" t="s">
        <v>1579</v>
      </c>
      <c r="L280" s="39" t="s">
        <v>1516</v>
      </c>
      <c r="M280" s="39"/>
      <c r="N280" s="39" t="s">
        <v>1566</v>
      </c>
      <c r="O280" s="39" t="s">
        <v>204</v>
      </c>
    </row>
    <row r="281" s="19" customFormat="1" ht="20" customHeight="1" spans="1:15">
      <c r="A281" s="38">
        <v>279</v>
      </c>
      <c r="B281" s="39" t="s">
        <v>1003</v>
      </c>
      <c r="C281" s="39" t="s">
        <v>207</v>
      </c>
      <c r="D281" s="39" t="s">
        <v>1268</v>
      </c>
      <c r="E281" s="39" t="s">
        <v>338</v>
      </c>
      <c r="F281" s="39" t="s">
        <v>1067</v>
      </c>
      <c r="G281" s="39" t="s">
        <v>198</v>
      </c>
      <c r="H281" s="39" t="s">
        <v>1386</v>
      </c>
      <c r="I281" s="39">
        <v>29</v>
      </c>
      <c r="J281" s="39" t="s">
        <v>1306</v>
      </c>
      <c r="K281" s="39" t="s">
        <v>1579</v>
      </c>
      <c r="L281" s="39" t="s">
        <v>1516</v>
      </c>
      <c r="M281" s="39"/>
      <c r="N281" s="39" t="s">
        <v>1566</v>
      </c>
      <c r="O281" s="39" t="s">
        <v>204</v>
      </c>
    </row>
    <row r="282" s="19" customFormat="1" ht="20" customHeight="1" spans="1:15">
      <c r="A282" s="38">
        <v>280</v>
      </c>
      <c r="B282" s="39" t="s">
        <v>1003</v>
      </c>
      <c r="C282" s="39" t="s">
        <v>207</v>
      </c>
      <c r="D282" s="39" t="s">
        <v>1268</v>
      </c>
      <c r="E282" s="39" t="s">
        <v>338</v>
      </c>
      <c r="F282" s="39" t="s">
        <v>1067</v>
      </c>
      <c r="G282" s="39" t="s">
        <v>198</v>
      </c>
      <c r="H282" s="39" t="s">
        <v>1388</v>
      </c>
      <c r="I282" s="39">
        <v>26</v>
      </c>
      <c r="J282" s="39" t="s">
        <v>1306</v>
      </c>
      <c r="K282" s="39" t="s">
        <v>1579</v>
      </c>
      <c r="L282" s="39" t="s">
        <v>1516</v>
      </c>
      <c r="M282" s="39"/>
      <c r="N282" s="39" t="s">
        <v>1566</v>
      </c>
      <c r="O282" s="39" t="s">
        <v>204</v>
      </c>
    </row>
    <row r="283" s="19" customFormat="1" ht="20" customHeight="1" spans="1:15">
      <c r="A283" s="38">
        <v>281</v>
      </c>
      <c r="B283" s="39" t="s">
        <v>1003</v>
      </c>
      <c r="C283" s="39" t="s">
        <v>207</v>
      </c>
      <c r="D283" s="39" t="s">
        <v>1268</v>
      </c>
      <c r="E283" s="39" t="s">
        <v>338</v>
      </c>
      <c r="F283" s="39" t="s">
        <v>1067</v>
      </c>
      <c r="G283" s="39" t="s">
        <v>198</v>
      </c>
      <c r="H283" s="39" t="s">
        <v>1643</v>
      </c>
      <c r="I283" s="39">
        <v>4</v>
      </c>
      <c r="J283" s="39" t="s">
        <v>1311</v>
      </c>
      <c r="K283" s="39" t="s">
        <v>838</v>
      </c>
      <c r="L283" s="39" t="s">
        <v>1644</v>
      </c>
      <c r="M283" s="39"/>
      <c r="N283" s="39" t="s">
        <v>1575</v>
      </c>
      <c r="O283" s="39" t="s">
        <v>204</v>
      </c>
    </row>
    <row r="284" s="19" customFormat="1" ht="20" customHeight="1" spans="1:15">
      <c r="A284" s="38">
        <v>282</v>
      </c>
      <c r="B284" s="39" t="s">
        <v>1003</v>
      </c>
      <c r="C284" s="39" t="s">
        <v>207</v>
      </c>
      <c r="D284" s="39" t="s">
        <v>1268</v>
      </c>
      <c r="E284" s="39" t="s">
        <v>338</v>
      </c>
      <c r="F284" s="39" t="s">
        <v>1067</v>
      </c>
      <c r="G284" s="39" t="s">
        <v>198</v>
      </c>
      <c r="H284" s="39" t="s">
        <v>1383</v>
      </c>
      <c r="I284" s="39">
        <v>25</v>
      </c>
      <c r="J284" s="39" t="s">
        <v>1311</v>
      </c>
      <c r="K284" s="39" t="s">
        <v>838</v>
      </c>
      <c r="L284" s="39" t="s">
        <v>1644</v>
      </c>
      <c r="M284" s="39"/>
      <c r="N284" s="39" t="s">
        <v>1575</v>
      </c>
      <c r="O284" s="39" t="s">
        <v>204</v>
      </c>
    </row>
    <row r="285" s="19" customFormat="1" ht="20" customHeight="1" spans="1:15">
      <c r="A285" s="38">
        <v>283</v>
      </c>
      <c r="B285" s="39" t="s">
        <v>1003</v>
      </c>
      <c r="C285" s="39" t="s">
        <v>207</v>
      </c>
      <c r="D285" s="39" t="s">
        <v>1268</v>
      </c>
      <c r="E285" s="39" t="s">
        <v>338</v>
      </c>
      <c r="F285" s="39" t="s">
        <v>1067</v>
      </c>
      <c r="G285" s="39" t="s">
        <v>198</v>
      </c>
      <c r="H285" s="39" t="s">
        <v>1385</v>
      </c>
      <c r="I285" s="39">
        <v>27</v>
      </c>
      <c r="J285" s="39" t="s">
        <v>1311</v>
      </c>
      <c r="K285" s="39" t="s">
        <v>838</v>
      </c>
      <c r="L285" s="39" t="s">
        <v>1644</v>
      </c>
      <c r="M285" s="39"/>
      <c r="N285" s="39" t="s">
        <v>1575</v>
      </c>
      <c r="O285" s="39" t="s">
        <v>204</v>
      </c>
    </row>
    <row r="286" s="19" customFormat="1" ht="20" customHeight="1" spans="1:15">
      <c r="A286" s="38">
        <v>284</v>
      </c>
      <c r="B286" s="39" t="s">
        <v>1003</v>
      </c>
      <c r="C286" s="39" t="s">
        <v>207</v>
      </c>
      <c r="D286" s="39" t="s">
        <v>1268</v>
      </c>
      <c r="E286" s="39" t="s">
        <v>338</v>
      </c>
      <c r="F286" s="39" t="s">
        <v>1067</v>
      </c>
      <c r="G286" s="39" t="s">
        <v>198</v>
      </c>
      <c r="H286" s="39" t="s">
        <v>1379</v>
      </c>
      <c r="I286" s="39">
        <v>32</v>
      </c>
      <c r="J286" s="39" t="s">
        <v>1316</v>
      </c>
      <c r="K286" s="39" t="s">
        <v>1587</v>
      </c>
      <c r="L286" s="39" t="s">
        <v>1511</v>
      </c>
      <c r="M286" s="39" t="s">
        <v>1415</v>
      </c>
      <c r="N286" s="39" t="s">
        <v>1575</v>
      </c>
      <c r="O286" s="39" t="s">
        <v>204</v>
      </c>
    </row>
    <row r="287" s="19" customFormat="1" ht="20" customHeight="1" spans="1:15">
      <c r="A287" s="38">
        <v>285</v>
      </c>
      <c r="B287" s="39" t="s">
        <v>1003</v>
      </c>
      <c r="C287" s="39" t="s">
        <v>207</v>
      </c>
      <c r="D287" s="39" t="s">
        <v>1268</v>
      </c>
      <c r="E287" s="39" t="s">
        <v>338</v>
      </c>
      <c r="F287" s="39" t="s">
        <v>1067</v>
      </c>
      <c r="G287" s="39" t="s">
        <v>198</v>
      </c>
      <c r="H287" s="39" t="s">
        <v>1382</v>
      </c>
      <c r="I287" s="39">
        <v>31</v>
      </c>
      <c r="J287" s="39" t="s">
        <v>1316</v>
      </c>
      <c r="K287" s="39" t="s">
        <v>1587</v>
      </c>
      <c r="L287" s="39" t="s">
        <v>1511</v>
      </c>
      <c r="M287" s="39" t="s">
        <v>1415</v>
      </c>
      <c r="N287" s="39" t="s">
        <v>1575</v>
      </c>
      <c r="O287" s="39" t="s">
        <v>204</v>
      </c>
    </row>
    <row r="288" s="19" customFormat="1" ht="20" customHeight="1" spans="1:15">
      <c r="A288" s="38">
        <v>286</v>
      </c>
      <c r="B288" s="39" t="s">
        <v>1003</v>
      </c>
      <c r="C288" s="39" t="s">
        <v>207</v>
      </c>
      <c r="D288" s="39" t="s">
        <v>1268</v>
      </c>
      <c r="E288" s="39" t="s">
        <v>338</v>
      </c>
      <c r="F288" s="39" t="s">
        <v>1067</v>
      </c>
      <c r="G288" s="39" t="s">
        <v>198</v>
      </c>
      <c r="H288" s="39" t="s">
        <v>1392</v>
      </c>
      <c r="I288" s="39">
        <v>30</v>
      </c>
      <c r="J288" s="39" t="s">
        <v>1323</v>
      </c>
      <c r="K288" s="39" t="s">
        <v>1592</v>
      </c>
      <c r="L288" s="39" t="s">
        <v>1645</v>
      </c>
      <c r="M288" s="39" t="s">
        <v>1646</v>
      </c>
      <c r="N288" s="39" t="s">
        <v>838</v>
      </c>
      <c r="O288" s="39" t="s">
        <v>204</v>
      </c>
    </row>
    <row r="289" s="19" customFormat="1" ht="20" customHeight="1" spans="1:15">
      <c r="A289" s="38">
        <v>287</v>
      </c>
      <c r="B289" s="39" t="s">
        <v>1003</v>
      </c>
      <c r="C289" s="39" t="s">
        <v>207</v>
      </c>
      <c r="D289" s="39" t="s">
        <v>1268</v>
      </c>
      <c r="E289" s="39" t="s">
        <v>338</v>
      </c>
      <c r="F289" s="39" t="s">
        <v>1067</v>
      </c>
      <c r="G289" s="39" t="s">
        <v>198</v>
      </c>
      <c r="H289" s="39" t="s">
        <v>1395</v>
      </c>
      <c r="I289" s="39">
        <v>28</v>
      </c>
      <c r="J289" s="39" t="s">
        <v>1323</v>
      </c>
      <c r="K289" s="39" t="s">
        <v>1592</v>
      </c>
      <c r="L289" s="39" t="s">
        <v>1645</v>
      </c>
      <c r="M289" s="39" t="s">
        <v>1646</v>
      </c>
      <c r="N289" s="39" t="s">
        <v>838</v>
      </c>
      <c r="O289" s="39" t="s">
        <v>204</v>
      </c>
    </row>
    <row r="290" s="19" customFormat="1" ht="20" customHeight="1" spans="1:15">
      <c r="A290" s="38">
        <v>288</v>
      </c>
      <c r="B290" s="39" t="s">
        <v>1003</v>
      </c>
      <c r="C290" s="39" t="s">
        <v>207</v>
      </c>
      <c r="D290" s="39" t="s">
        <v>1268</v>
      </c>
      <c r="E290" s="39" t="s">
        <v>338</v>
      </c>
      <c r="F290" s="39" t="s">
        <v>1067</v>
      </c>
      <c r="G290" s="39" t="s">
        <v>198</v>
      </c>
      <c r="H290" s="39" t="s">
        <v>1396</v>
      </c>
      <c r="I290" s="39">
        <v>22</v>
      </c>
      <c r="J290" s="39" t="s">
        <v>1323</v>
      </c>
      <c r="K290" s="39" t="s">
        <v>1592</v>
      </c>
      <c r="L290" s="39" t="s">
        <v>1645</v>
      </c>
      <c r="M290" s="39" t="s">
        <v>1646</v>
      </c>
      <c r="N290" s="39" t="s">
        <v>838</v>
      </c>
      <c r="O290" s="39" t="s">
        <v>204</v>
      </c>
    </row>
    <row r="291" s="19" customFormat="1" ht="20" customHeight="1" spans="1:15">
      <c r="A291" s="38">
        <v>289</v>
      </c>
      <c r="B291" s="39" t="s">
        <v>1003</v>
      </c>
      <c r="C291" s="39" t="s">
        <v>445</v>
      </c>
      <c r="D291" s="39" t="s">
        <v>1268</v>
      </c>
      <c r="E291" s="39" t="s">
        <v>1095</v>
      </c>
      <c r="F291" s="42" t="s">
        <v>1647</v>
      </c>
      <c r="G291" s="39" t="s">
        <v>198</v>
      </c>
      <c r="H291" s="39" t="s">
        <v>1322</v>
      </c>
      <c r="I291" s="39">
        <v>35</v>
      </c>
      <c r="J291" s="39" t="s">
        <v>1270</v>
      </c>
      <c r="K291" s="39" t="s">
        <v>1593</v>
      </c>
      <c r="L291" s="39" t="s">
        <v>1505</v>
      </c>
      <c r="M291" s="39"/>
      <c r="N291" s="39" t="s">
        <v>1318</v>
      </c>
      <c r="O291" s="39" t="s">
        <v>204</v>
      </c>
    </row>
    <row r="292" s="19" customFormat="1" ht="20" customHeight="1" spans="1:15">
      <c r="A292" s="38">
        <v>290</v>
      </c>
      <c r="B292" s="39" t="s">
        <v>1003</v>
      </c>
      <c r="C292" s="39" t="s">
        <v>445</v>
      </c>
      <c r="D292" s="39" t="s">
        <v>1268</v>
      </c>
      <c r="E292" s="39" t="s">
        <v>1095</v>
      </c>
      <c r="F292" s="42" t="s">
        <v>1647</v>
      </c>
      <c r="G292" s="39" t="s">
        <v>198</v>
      </c>
      <c r="H292" s="39" t="s">
        <v>1320</v>
      </c>
      <c r="I292" s="39">
        <v>25</v>
      </c>
      <c r="J292" s="39" t="s">
        <v>1275</v>
      </c>
      <c r="K292" s="39" t="s">
        <v>1648</v>
      </c>
      <c r="L292" s="39" t="s">
        <v>1562</v>
      </c>
      <c r="M292" s="39"/>
      <c r="N292" s="39" t="s">
        <v>1648</v>
      </c>
      <c r="O292" s="39" t="s">
        <v>204</v>
      </c>
    </row>
    <row r="293" s="19" customFormat="1" ht="20" customHeight="1" spans="1:15">
      <c r="A293" s="38">
        <v>291</v>
      </c>
      <c r="B293" s="39" t="s">
        <v>1003</v>
      </c>
      <c r="C293" s="39" t="s">
        <v>445</v>
      </c>
      <c r="D293" s="39" t="s">
        <v>1268</v>
      </c>
      <c r="E293" s="39" t="s">
        <v>1095</v>
      </c>
      <c r="F293" s="42" t="s">
        <v>1647</v>
      </c>
      <c r="G293" s="39" t="s">
        <v>198</v>
      </c>
      <c r="H293" s="39" t="s">
        <v>1321</v>
      </c>
      <c r="I293" s="39">
        <v>26</v>
      </c>
      <c r="J293" s="39" t="s">
        <v>1275</v>
      </c>
      <c r="K293" s="39" t="s">
        <v>1648</v>
      </c>
      <c r="L293" s="39" t="s">
        <v>1562</v>
      </c>
      <c r="M293" s="39"/>
      <c r="N293" s="39" t="s">
        <v>1648</v>
      </c>
      <c r="O293" s="39" t="s">
        <v>204</v>
      </c>
    </row>
    <row r="294" s="19" customFormat="1" ht="24" customHeight="1" spans="1:15">
      <c r="A294" s="38">
        <v>292</v>
      </c>
      <c r="B294" s="39" t="s">
        <v>1003</v>
      </c>
      <c r="C294" s="39" t="s">
        <v>445</v>
      </c>
      <c r="D294" s="39" t="s">
        <v>1268</v>
      </c>
      <c r="E294" s="39" t="s">
        <v>1095</v>
      </c>
      <c r="F294" s="39" t="s">
        <v>1649</v>
      </c>
      <c r="G294" s="39" t="s">
        <v>198</v>
      </c>
      <c r="H294" s="39" t="s">
        <v>1650</v>
      </c>
      <c r="I294" s="39">
        <v>3</v>
      </c>
      <c r="J294" s="39" t="s">
        <v>1279</v>
      </c>
      <c r="K294" s="39" t="s">
        <v>1651</v>
      </c>
      <c r="L294" s="39" t="s">
        <v>1645</v>
      </c>
      <c r="M294" s="39" t="s">
        <v>1646</v>
      </c>
      <c r="N294" s="39" t="s">
        <v>1651</v>
      </c>
      <c r="O294" s="39" t="s">
        <v>204</v>
      </c>
    </row>
    <row r="295" s="19" customFormat="1" ht="20" customHeight="1" spans="1:15">
      <c r="A295" s="38">
        <v>293</v>
      </c>
      <c r="B295" s="39" t="s">
        <v>1003</v>
      </c>
      <c r="C295" s="39" t="s">
        <v>445</v>
      </c>
      <c r="D295" s="39" t="s">
        <v>1268</v>
      </c>
      <c r="E295" s="39" t="s">
        <v>1095</v>
      </c>
      <c r="F295" s="39" t="s">
        <v>1649</v>
      </c>
      <c r="G295" s="39" t="s">
        <v>198</v>
      </c>
      <c r="H295" s="39" t="s">
        <v>1290</v>
      </c>
      <c r="I295" s="39">
        <v>40</v>
      </c>
      <c r="J295" s="39" t="s">
        <v>1279</v>
      </c>
      <c r="K295" s="39" t="s">
        <v>1651</v>
      </c>
      <c r="L295" s="39" t="s">
        <v>1645</v>
      </c>
      <c r="M295" s="39" t="s">
        <v>1646</v>
      </c>
      <c r="N295" s="39" t="s">
        <v>1651</v>
      </c>
      <c r="O295" s="39" t="s">
        <v>204</v>
      </c>
    </row>
    <row r="296" s="19" customFormat="1" ht="20" customHeight="1" spans="1:15">
      <c r="A296" s="38">
        <v>294</v>
      </c>
      <c r="B296" s="39" t="s">
        <v>1003</v>
      </c>
      <c r="C296" s="39" t="s">
        <v>445</v>
      </c>
      <c r="D296" s="39" t="s">
        <v>1268</v>
      </c>
      <c r="E296" s="39" t="s">
        <v>1095</v>
      </c>
      <c r="F296" s="39" t="s">
        <v>1649</v>
      </c>
      <c r="G296" s="39" t="s">
        <v>198</v>
      </c>
      <c r="H296" s="39" t="s">
        <v>1269</v>
      </c>
      <c r="I296" s="39">
        <v>26</v>
      </c>
      <c r="J296" s="39" t="s">
        <v>1279</v>
      </c>
      <c r="K296" s="39" t="s">
        <v>1651</v>
      </c>
      <c r="L296" s="39" t="s">
        <v>1645</v>
      </c>
      <c r="M296" s="39" t="s">
        <v>1646</v>
      </c>
      <c r="N296" s="39" t="s">
        <v>1651</v>
      </c>
      <c r="O296" s="39" t="s">
        <v>204</v>
      </c>
    </row>
    <row r="297" s="19" customFormat="1" ht="20" customHeight="1" spans="1:15">
      <c r="A297" s="38">
        <v>295</v>
      </c>
      <c r="B297" s="39" t="s">
        <v>1003</v>
      </c>
      <c r="C297" s="39" t="s">
        <v>445</v>
      </c>
      <c r="D297" s="39" t="s">
        <v>1268</v>
      </c>
      <c r="E297" s="39" t="s">
        <v>1095</v>
      </c>
      <c r="F297" s="39" t="s">
        <v>1649</v>
      </c>
      <c r="G297" s="39" t="s">
        <v>198</v>
      </c>
      <c r="H297" s="39" t="s">
        <v>1422</v>
      </c>
      <c r="I297" s="39">
        <v>6</v>
      </c>
      <c r="J297" s="39" t="s">
        <v>1286</v>
      </c>
      <c r="K297" s="39" t="s">
        <v>1652</v>
      </c>
      <c r="L297" s="39" t="s">
        <v>1640</v>
      </c>
      <c r="M297" s="39" t="s">
        <v>1635</v>
      </c>
      <c r="N297" s="39" t="s">
        <v>1653</v>
      </c>
      <c r="O297" s="39" t="s">
        <v>204</v>
      </c>
    </row>
    <row r="298" s="19" customFormat="1" ht="20" customHeight="1" spans="1:15">
      <c r="A298" s="38">
        <v>296</v>
      </c>
      <c r="B298" s="39" t="s">
        <v>1003</v>
      </c>
      <c r="C298" s="39" t="s">
        <v>445</v>
      </c>
      <c r="D298" s="39" t="s">
        <v>1268</v>
      </c>
      <c r="E298" s="39" t="s">
        <v>1095</v>
      </c>
      <c r="F298" s="39" t="s">
        <v>1649</v>
      </c>
      <c r="G298" s="39" t="s">
        <v>198</v>
      </c>
      <c r="H298" s="39" t="s">
        <v>1273</v>
      </c>
      <c r="I298" s="39">
        <v>26</v>
      </c>
      <c r="J298" s="39" t="s">
        <v>1286</v>
      </c>
      <c r="K298" s="39" t="s">
        <v>1652</v>
      </c>
      <c r="L298" s="39" t="s">
        <v>1640</v>
      </c>
      <c r="M298" s="39" t="s">
        <v>1635</v>
      </c>
      <c r="N298" s="39" t="s">
        <v>1554</v>
      </c>
      <c r="O298" s="39" t="s">
        <v>204</v>
      </c>
    </row>
    <row r="299" s="19" customFormat="1" ht="20" customHeight="1" spans="1:15">
      <c r="A299" s="38">
        <v>297</v>
      </c>
      <c r="B299" s="39" t="s">
        <v>1003</v>
      </c>
      <c r="C299" s="39" t="s">
        <v>445</v>
      </c>
      <c r="D299" s="39" t="s">
        <v>1268</v>
      </c>
      <c r="E299" s="39" t="s">
        <v>1095</v>
      </c>
      <c r="F299" s="39" t="s">
        <v>1649</v>
      </c>
      <c r="G299" s="39" t="s">
        <v>198</v>
      </c>
      <c r="H299" s="39" t="s">
        <v>1284</v>
      </c>
      <c r="I299" s="39">
        <v>33</v>
      </c>
      <c r="J299" s="39" t="s">
        <v>1286</v>
      </c>
      <c r="K299" s="39" t="s">
        <v>1652</v>
      </c>
      <c r="L299" s="39" t="s">
        <v>1640</v>
      </c>
      <c r="M299" s="39" t="s">
        <v>1635</v>
      </c>
      <c r="N299" s="39" t="s">
        <v>1652</v>
      </c>
      <c r="O299" s="39" t="s">
        <v>204</v>
      </c>
    </row>
    <row r="300" s="19" customFormat="1" ht="20" customHeight="1" spans="1:15">
      <c r="A300" s="38">
        <v>298</v>
      </c>
      <c r="B300" s="39" t="s">
        <v>1003</v>
      </c>
      <c r="C300" s="39" t="s">
        <v>445</v>
      </c>
      <c r="D300" s="39" t="s">
        <v>1268</v>
      </c>
      <c r="E300" s="39" t="s">
        <v>1095</v>
      </c>
      <c r="F300" s="39" t="s">
        <v>1649</v>
      </c>
      <c r="G300" s="39" t="s">
        <v>198</v>
      </c>
      <c r="H300" s="39" t="s">
        <v>1422</v>
      </c>
      <c r="I300" s="39">
        <v>5</v>
      </c>
      <c r="J300" s="39" t="s">
        <v>1292</v>
      </c>
      <c r="K300" s="39" t="s">
        <v>1654</v>
      </c>
      <c r="L300" s="39" t="s">
        <v>1641</v>
      </c>
      <c r="M300" s="39" t="s">
        <v>1655</v>
      </c>
      <c r="N300" s="39" t="s">
        <v>1656</v>
      </c>
      <c r="O300" s="39" t="s">
        <v>204</v>
      </c>
    </row>
    <row r="301" s="19" customFormat="1" ht="20" customHeight="1" spans="1:15">
      <c r="A301" s="38">
        <v>299</v>
      </c>
      <c r="B301" s="39" t="s">
        <v>1003</v>
      </c>
      <c r="C301" s="39" t="s">
        <v>445</v>
      </c>
      <c r="D301" s="39" t="s">
        <v>1268</v>
      </c>
      <c r="E301" s="39" t="s">
        <v>1095</v>
      </c>
      <c r="F301" s="39" t="s">
        <v>1649</v>
      </c>
      <c r="G301" s="39" t="s">
        <v>198</v>
      </c>
      <c r="H301" s="39" t="s">
        <v>1285</v>
      </c>
      <c r="I301" s="39">
        <v>31</v>
      </c>
      <c r="J301" s="39" t="s">
        <v>1292</v>
      </c>
      <c r="K301" s="39" t="s">
        <v>1654</v>
      </c>
      <c r="L301" s="39" t="s">
        <v>1641</v>
      </c>
      <c r="M301" s="39" t="s">
        <v>1655</v>
      </c>
      <c r="N301" s="39" t="s">
        <v>1657</v>
      </c>
      <c r="O301" s="39" t="s">
        <v>204</v>
      </c>
    </row>
    <row r="302" s="19" customFormat="1" ht="20" customHeight="1" spans="1:15">
      <c r="A302" s="38">
        <v>300</v>
      </c>
      <c r="B302" s="39" t="s">
        <v>1003</v>
      </c>
      <c r="C302" s="39" t="s">
        <v>445</v>
      </c>
      <c r="D302" s="39" t="s">
        <v>1268</v>
      </c>
      <c r="E302" s="39" t="s">
        <v>1095</v>
      </c>
      <c r="F302" s="39" t="s">
        <v>1649</v>
      </c>
      <c r="G302" s="39" t="s">
        <v>198</v>
      </c>
      <c r="H302" s="39" t="s">
        <v>1315</v>
      </c>
      <c r="I302" s="39">
        <v>30</v>
      </c>
      <c r="J302" s="39" t="s">
        <v>1292</v>
      </c>
      <c r="K302" s="39" t="s">
        <v>1654</v>
      </c>
      <c r="L302" s="39" t="s">
        <v>1641</v>
      </c>
      <c r="M302" s="39" t="s">
        <v>1655</v>
      </c>
      <c r="N302" s="39" t="s">
        <v>1658</v>
      </c>
      <c r="O302" s="39" t="s">
        <v>204</v>
      </c>
    </row>
    <row r="303" s="19" customFormat="1" ht="20" customHeight="1" spans="1:15">
      <c r="A303" s="38">
        <v>301</v>
      </c>
      <c r="B303" s="39" t="s">
        <v>1003</v>
      </c>
      <c r="C303" s="39" t="s">
        <v>445</v>
      </c>
      <c r="D303" s="39" t="s">
        <v>1268</v>
      </c>
      <c r="E303" s="39" t="s">
        <v>1095</v>
      </c>
      <c r="F303" s="39" t="s">
        <v>1649</v>
      </c>
      <c r="G303" s="39" t="s">
        <v>198</v>
      </c>
      <c r="H303" s="39" t="s">
        <v>1422</v>
      </c>
      <c r="I303" s="39">
        <v>6</v>
      </c>
      <c r="J303" s="39" t="s">
        <v>1300</v>
      </c>
      <c r="K303" s="39" t="s">
        <v>1659</v>
      </c>
      <c r="L303" s="39" t="s">
        <v>1660</v>
      </c>
      <c r="M303" s="39"/>
      <c r="N303" s="39" t="s">
        <v>1659</v>
      </c>
      <c r="O303" s="39" t="s">
        <v>204</v>
      </c>
    </row>
    <row r="304" s="19" customFormat="1" ht="20" customHeight="1" spans="1:15">
      <c r="A304" s="38">
        <v>302</v>
      </c>
      <c r="B304" s="39" t="s">
        <v>1003</v>
      </c>
      <c r="C304" s="39" t="s">
        <v>445</v>
      </c>
      <c r="D304" s="39" t="s">
        <v>1268</v>
      </c>
      <c r="E304" s="39" t="s">
        <v>1095</v>
      </c>
      <c r="F304" s="39" t="s">
        <v>1649</v>
      </c>
      <c r="G304" s="39" t="s">
        <v>198</v>
      </c>
      <c r="H304" s="39" t="s">
        <v>1278</v>
      </c>
      <c r="I304" s="39">
        <v>30</v>
      </c>
      <c r="J304" s="39" t="s">
        <v>1300</v>
      </c>
      <c r="K304" s="39" t="s">
        <v>1659</v>
      </c>
      <c r="L304" s="39" t="s">
        <v>1660</v>
      </c>
      <c r="M304" s="39"/>
      <c r="N304" s="39" t="s">
        <v>1659</v>
      </c>
      <c r="O304" s="39" t="s">
        <v>204</v>
      </c>
    </row>
    <row r="305" s="19" customFormat="1" ht="20" customHeight="1" spans="1:15">
      <c r="A305" s="38">
        <v>303</v>
      </c>
      <c r="B305" s="39" t="s">
        <v>1003</v>
      </c>
      <c r="C305" s="39" t="s">
        <v>445</v>
      </c>
      <c r="D305" s="39" t="s">
        <v>1268</v>
      </c>
      <c r="E305" s="39" t="s">
        <v>1095</v>
      </c>
      <c r="F305" s="39" t="s">
        <v>1649</v>
      </c>
      <c r="G305" s="39" t="s">
        <v>198</v>
      </c>
      <c r="H305" s="39" t="s">
        <v>1283</v>
      </c>
      <c r="I305" s="39">
        <v>3</v>
      </c>
      <c r="J305" s="39" t="s">
        <v>1300</v>
      </c>
      <c r="K305" s="39" t="s">
        <v>1659</v>
      </c>
      <c r="L305" s="39" t="s">
        <v>1660</v>
      </c>
      <c r="M305" s="39"/>
      <c r="N305" s="39" t="s">
        <v>1659</v>
      </c>
      <c r="O305" s="39" t="s">
        <v>204</v>
      </c>
    </row>
    <row r="306" s="19" customFormat="1" ht="20" customHeight="1" spans="1:15">
      <c r="A306" s="38">
        <v>304</v>
      </c>
      <c r="B306" s="39" t="s">
        <v>1003</v>
      </c>
      <c r="C306" s="39" t="s">
        <v>445</v>
      </c>
      <c r="D306" s="39" t="s">
        <v>1268</v>
      </c>
      <c r="E306" s="39" t="s">
        <v>1095</v>
      </c>
      <c r="F306" s="39" t="s">
        <v>1661</v>
      </c>
      <c r="G306" s="39" t="s">
        <v>198</v>
      </c>
      <c r="H306" s="39" t="s">
        <v>1416</v>
      </c>
      <c r="I306" s="39">
        <v>8</v>
      </c>
      <c r="J306" s="39" t="s">
        <v>1306</v>
      </c>
      <c r="K306" s="39" t="s">
        <v>1318</v>
      </c>
      <c r="L306" s="39" t="s">
        <v>1407</v>
      </c>
      <c r="M306" s="39" t="s">
        <v>1662</v>
      </c>
      <c r="N306" s="39" t="s">
        <v>1318</v>
      </c>
      <c r="O306" s="39" t="s">
        <v>204</v>
      </c>
    </row>
    <row r="307" s="19" customFormat="1" ht="20" customHeight="1" spans="1:15">
      <c r="A307" s="38">
        <v>305</v>
      </c>
      <c r="B307" s="39" t="s">
        <v>1003</v>
      </c>
      <c r="C307" s="39" t="s">
        <v>445</v>
      </c>
      <c r="D307" s="39" t="s">
        <v>1268</v>
      </c>
      <c r="E307" s="39" t="s">
        <v>1095</v>
      </c>
      <c r="F307" s="39" t="s">
        <v>1661</v>
      </c>
      <c r="G307" s="39" t="s">
        <v>198</v>
      </c>
      <c r="H307" s="39" t="s">
        <v>1310</v>
      </c>
      <c r="I307" s="39">
        <v>30</v>
      </c>
      <c r="J307" s="39" t="s">
        <v>1306</v>
      </c>
      <c r="K307" s="39" t="s">
        <v>1318</v>
      </c>
      <c r="L307" s="39" t="s">
        <v>1407</v>
      </c>
      <c r="M307" s="39" t="s">
        <v>1662</v>
      </c>
      <c r="N307" s="39" t="s">
        <v>1318</v>
      </c>
      <c r="O307" s="39" t="s">
        <v>204</v>
      </c>
    </row>
    <row r="308" s="19" customFormat="1" ht="20" customHeight="1" spans="1:15">
      <c r="A308" s="38">
        <v>306</v>
      </c>
      <c r="B308" s="39" t="s">
        <v>1003</v>
      </c>
      <c r="C308" s="39" t="s">
        <v>445</v>
      </c>
      <c r="D308" s="39" t="s">
        <v>1268</v>
      </c>
      <c r="E308" s="39" t="s">
        <v>1095</v>
      </c>
      <c r="F308" s="39" t="s">
        <v>1661</v>
      </c>
      <c r="G308" s="39" t="s">
        <v>198</v>
      </c>
      <c r="H308" s="39" t="s">
        <v>1314</v>
      </c>
      <c r="I308" s="39">
        <v>30</v>
      </c>
      <c r="J308" s="39" t="s">
        <v>1306</v>
      </c>
      <c r="K308" s="39" t="s">
        <v>1318</v>
      </c>
      <c r="L308" s="39" t="s">
        <v>1407</v>
      </c>
      <c r="M308" s="39" t="s">
        <v>1662</v>
      </c>
      <c r="N308" s="39" t="s">
        <v>1318</v>
      </c>
      <c r="O308" s="39" t="s">
        <v>204</v>
      </c>
    </row>
    <row r="309" s="19" customFormat="1" ht="20" customHeight="1" spans="1:15">
      <c r="A309" s="38">
        <v>307</v>
      </c>
      <c r="B309" s="39" t="s">
        <v>1003</v>
      </c>
      <c r="C309" s="39" t="s">
        <v>445</v>
      </c>
      <c r="D309" s="39" t="s">
        <v>1268</v>
      </c>
      <c r="E309" s="39" t="s">
        <v>1095</v>
      </c>
      <c r="F309" s="39" t="s">
        <v>1661</v>
      </c>
      <c r="G309" s="39" t="s">
        <v>198</v>
      </c>
      <c r="H309" s="39" t="s">
        <v>1663</v>
      </c>
      <c r="I309" s="39">
        <v>5</v>
      </c>
      <c r="J309" s="39" t="s">
        <v>1311</v>
      </c>
      <c r="K309" s="39" t="s">
        <v>1554</v>
      </c>
      <c r="L309" s="39" t="s">
        <v>1664</v>
      </c>
      <c r="M309" s="39" t="s">
        <v>1628</v>
      </c>
      <c r="N309" s="39" t="s">
        <v>1554</v>
      </c>
      <c r="O309" s="39" t="s">
        <v>204</v>
      </c>
    </row>
    <row r="310" s="19" customFormat="1" ht="20" customHeight="1" spans="1:15">
      <c r="A310" s="38">
        <v>308</v>
      </c>
      <c r="B310" s="39" t="s">
        <v>1003</v>
      </c>
      <c r="C310" s="39" t="s">
        <v>445</v>
      </c>
      <c r="D310" s="39" t="s">
        <v>1268</v>
      </c>
      <c r="E310" s="39" t="s">
        <v>1095</v>
      </c>
      <c r="F310" s="39" t="s">
        <v>1661</v>
      </c>
      <c r="G310" s="39" t="s">
        <v>198</v>
      </c>
      <c r="H310" s="39" t="s">
        <v>1337</v>
      </c>
      <c r="I310" s="39">
        <v>29</v>
      </c>
      <c r="J310" s="39" t="s">
        <v>1311</v>
      </c>
      <c r="K310" s="39" t="s">
        <v>1554</v>
      </c>
      <c r="L310" s="39" t="s">
        <v>1664</v>
      </c>
      <c r="M310" s="39" t="s">
        <v>1628</v>
      </c>
      <c r="N310" s="39" t="s">
        <v>1554</v>
      </c>
      <c r="O310" s="39" t="s">
        <v>204</v>
      </c>
    </row>
    <row r="311" s="19" customFormat="1" ht="20" customHeight="1" spans="1:15">
      <c r="A311" s="38">
        <v>309</v>
      </c>
      <c r="B311" s="39" t="s">
        <v>1003</v>
      </c>
      <c r="C311" s="39" t="s">
        <v>445</v>
      </c>
      <c r="D311" s="39" t="s">
        <v>1268</v>
      </c>
      <c r="E311" s="39" t="s">
        <v>1095</v>
      </c>
      <c r="F311" s="39" t="s">
        <v>1661</v>
      </c>
      <c r="G311" s="39" t="s">
        <v>198</v>
      </c>
      <c r="H311" s="39" t="s">
        <v>1309</v>
      </c>
      <c r="I311" s="39">
        <v>30</v>
      </c>
      <c r="J311" s="39" t="s">
        <v>1311</v>
      </c>
      <c r="K311" s="39" t="s">
        <v>1554</v>
      </c>
      <c r="L311" s="39" t="s">
        <v>1664</v>
      </c>
      <c r="M311" s="39" t="s">
        <v>1628</v>
      </c>
      <c r="N311" s="39" t="s">
        <v>1554</v>
      </c>
      <c r="O311" s="39" t="s">
        <v>204</v>
      </c>
    </row>
    <row r="312" s="19" customFormat="1" ht="20" customHeight="1" spans="1:15">
      <c r="A312" s="38">
        <v>310</v>
      </c>
      <c r="B312" s="39" t="s">
        <v>1003</v>
      </c>
      <c r="C312" s="39" t="s">
        <v>445</v>
      </c>
      <c r="D312" s="39" t="s">
        <v>1268</v>
      </c>
      <c r="E312" s="39" t="s">
        <v>1095</v>
      </c>
      <c r="F312" s="39" t="s">
        <v>1661</v>
      </c>
      <c r="G312" s="39" t="s">
        <v>198</v>
      </c>
      <c r="H312" s="39" t="s">
        <v>1408</v>
      </c>
      <c r="I312" s="39">
        <v>8</v>
      </c>
      <c r="J312" s="39" t="s">
        <v>1316</v>
      </c>
      <c r="K312" s="39" t="s">
        <v>1658</v>
      </c>
      <c r="L312" s="39" t="s">
        <v>1334</v>
      </c>
      <c r="M312" s="39"/>
      <c r="N312" s="39" t="s">
        <v>1658</v>
      </c>
      <c r="O312" s="39" t="s">
        <v>204</v>
      </c>
    </row>
    <row r="313" s="19" customFormat="1" ht="20" customHeight="1" spans="1:15">
      <c r="A313" s="38">
        <v>311</v>
      </c>
      <c r="B313" s="39" t="s">
        <v>1003</v>
      </c>
      <c r="C313" s="39" t="s">
        <v>445</v>
      </c>
      <c r="D313" s="39" t="s">
        <v>1268</v>
      </c>
      <c r="E313" s="39" t="s">
        <v>1095</v>
      </c>
      <c r="F313" s="39" t="s">
        <v>1661</v>
      </c>
      <c r="G313" s="39" t="s">
        <v>198</v>
      </c>
      <c r="H313" s="39" t="s">
        <v>1335</v>
      </c>
      <c r="I313" s="39">
        <v>25</v>
      </c>
      <c r="J313" s="39" t="s">
        <v>1316</v>
      </c>
      <c r="K313" s="39" t="s">
        <v>1658</v>
      </c>
      <c r="L313" s="39" t="s">
        <v>1334</v>
      </c>
      <c r="M313" s="39"/>
      <c r="N313" s="39" t="s">
        <v>1658</v>
      </c>
      <c r="O313" s="39" t="s">
        <v>204</v>
      </c>
    </row>
    <row r="314" s="19" customFormat="1" ht="20" customHeight="1" spans="1:15">
      <c r="A314" s="38">
        <v>312</v>
      </c>
      <c r="B314" s="39" t="s">
        <v>1003</v>
      </c>
      <c r="C314" s="39" t="s">
        <v>445</v>
      </c>
      <c r="D314" s="39" t="s">
        <v>1268</v>
      </c>
      <c r="E314" s="39" t="s">
        <v>1095</v>
      </c>
      <c r="F314" s="39" t="s">
        <v>1661</v>
      </c>
      <c r="G314" s="39" t="s">
        <v>198</v>
      </c>
      <c r="H314" s="39" t="s">
        <v>1336</v>
      </c>
      <c r="I314" s="39">
        <v>27</v>
      </c>
      <c r="J314" s="39" t="s">
        <v>1316</v>
      </c>
      <c r="K314" s="39" t="s">
        <v>1658</v>
      </c>
      <c r="L314" s="39" t="s">
        <v>1334</v>
      </c>
      <c r="M314" s="39"/>
      <c r="N314" s="39" t="s">
        <v>1658</v>
      </c>
      <c r="O314" s="39" t="s">
        <v>204</v>
      </c>
    </row>
    <row r="315" s="19" customFormat="1" ht="20" customHeight="1" spans="1:15">
      <c r="A315" s="38">
        <v>313</v>
      </c>
      <c r="B315" s="39" t="s">
        <v>1003</v>
      </c>
      <c r="C315" s="39" t="s">
        <v>445</v>
      </c>
      <c r="D315" s="39" t="s">
        <v>1268</v>
      </c>
      <c r="E315" s="39" t="s">
        <v>1095</v>
      </c>
      <c r="F315" s="39" t="s">
        <v>1661</v>
      </c>
      <c r="G315" s="39" t="s">
        <v>198</v>
      </c>
      <c r="H315" s="39" t="s">
        <v>1665</v>
      </c>
      <c r="I315" s="39">
        <v>8</v>
      </c>
      <c r="J315" s="39" t="s">
        <v>1323</v>
      </c>
      <c r="K315" s="39" t="s">
        <v>1657</v>
      </c>
      <c r="L315" s="39" t="s">
        <v>1390</v>
      </c>
      <c r="M315" s="39" t="s">
        <v>1515</v>
      </c>
      <c r="N315" s="39" t="s">
        <v>1657</v>
      </c>
      <c r="O315" s="39" t="s">
        <v>204</v>
      </c>
    </row>
    <row r="316" s="19" customFormat="1" ht="20" customHeight="1" spans="1:15">
      <c r="A316" s="38">
        <v>314</v>
      </c>
      <c r="B316" s="39" t="s">
        <v>1003</v>
      </c>
      <c r="C316" s="39" t="s">
        <v>445</v>
      </c>
      <c r="D316" s="39" t="s">
        <v>1268</v>
      </c>
      <c r="E316" s="39" t="s">
        <v>1095</v>
      </c>
      <c r="F316" s="39" t="s">
        <v>1661</v>
      </c>
      <c r="G316" s="39" t="s">
        <v>198</v>
      </c>
      <c r="H316" s="39" t="s">
        <v>1299</v>
      </c>
      <c r="I316" s="39">
        <v>35</v>
      </c>
      <c r="J316" s="39" t="s">
        <v>1323</v>
      </c>
      <c r="K316" s="39" t="s">
        <v>1657</v>
      </c>
      <c r="L316" s="39" t="s">
        <v>1390</v>
      </c>
      <c r="M316" s="39" t="s">
        <v>1515</v>
      </c>
      <c r="N316" s="39" t="s">
        <v>1657</v>
      </c>
      <c r="O316" s="39" t="s">
        <v>204</v>
      </c>
    </row>
    <row r="317" s="19" customFormat="1" ht="20" customHeight="1" spans="1:15">
      <c r="A317" s="38">
        <v>315</v>
      </c>
      <c r="B317" s="39" t="s">
        <v>1003</v>
      </c>
      <c r="C317" s="39" t="s">
        <v>445</v>
      </c>
      <c r="D317" s="39" t="s">
        <v>1268</v>
      </c>
      <c r="E317" s="39" t="s">
        <v>1095</v>
      </c>
      <c r="F317" s="39" t="s">
        <v>1661</v>
      </c>
      <c r="G317" s="39" t="s">
        <v>198</v>
      </c>
      <c r="H317" s="39" t="s">
        <v>1304</v>
      </c>
      <c r="I317" s="39">
        <v>35</v>
      </c>
      <c r="J317" s="39" t="s">
        <v>1323</v>
      </c>
      <c r="K317" s="39" t="s">
        <v>1657</v>
      </c>
      <c r="L317" s="39" t="s">
        <v>1390</v>
      </c>
      <c r="M317" s="39" t="s">
        <v>1515</v>
      </c>
      <c r="N317" s="39" t="s">
        <v>1657</v>
      </c>
      <c r="O317" s="39" t="s">
        <v>204</v>
      </c>
    </row>
    <row r="318" s="19" customFormat="1" ht="20" customHeight="1" spans="1:15">
      <c r="A318" s="38">
        <v>316</v>
      </c>
      <c r="B318" s="39" t="s">
        <v>1102</v>
      </c>
      <c r="C318" s="39" t="s">
        <v>17</v>
      </c>
      <c r="D318" s="39" t="s">
        <v>1268</v>
      </c>
      <c r="E318" s="39" t="s">
        <v>1095</v>
      </c>
      <c r="F318" s="39" t="s">
        <v>1666</v>
      </c>
      <c r="G318" s="39" t="s">
        <v>971</v>
      </c>
      <c r="H318" s="39" t="s">
        <v>1667</v>
      </c>
      <c r="I318" s="39">
        <v>34</v>
      </c>
      <c r="J318" s="39" t="s">
        <v>1270</v>
      </c>
      <c r="K318" s="39" t="s">
        <v>1434</v>
      </c>
      <c r="L318" s="39" t="s">
        <v>1668</v>
      </c>
      <c r="M318" s="39"/>
      <c r="N318" s="39" t="s">
        <v>1434</v>
      </c>
      <c r="O318" s="39" t="s">
        <v>204</v>
      </c>
    </row>
    <row r="319" s="19" customFormat="1" ht="20" customHeight="1" spans="1:15">
      <c r="A319" s="38">
        <v>317</v>
      </c>
      <c r="B319" s="39" t="s">
        <v>1102</v>
      </c>
      <c r="C319" s="39" t="s">
        <v>17</v>
      </c>
      <c r="D319" s="39" t="s">
        <v>1268</v>
      </c>
      <c r="E319" s="39" t="s">
        <v>1095</v>
      </c>
      <c r="F319" s="39" t="s">
        <v>1666</v>
      </c>
      <c r="G319" s="39" t="s">
        <v>971</v>
      </c>
      <c r="H319" s="39" t="s">
        <v>1669</v>
      </c>
      <c r="I319" s="39">
        <v>14</v>
      </c>
      <c r="J319" s="39" t="s">
        <v>1270</v>
      </c>
      <c r="K319" s="39" t="s">
        <v>1434</v>
      </c>
      <c r="L319" s="39" t="s">
        <v>1668</v>
      </c>
      <c r="M319" s="39"/>
      <c r="N319" s="39" t="s">
        <v>1434</v>
      </c>
      <c r="O319" s="39" t="s">
        <v>204</v>
      </c>
    </row>
    <row r="320" s="19" customFormat="1" ht="20" customHeight="1" spans="1:15">
      <c r="A320" s="38">
        <v>318</v>
      </c>
      <c r="B320" s="39" t="s">
        <v>1102</v>
      </c>
      <c r="C320" s="39" t="s">
        <v>17</v>
      </c>
      <c r="D320" s="39" t="s">
        <v>1268</v>
      </c>
      <c r="E320" s="39" t="s">
        <v>1095</v>
      </c>
      <c r="F320" s="39" t="s">
        <v>1670</v>
      </c>
      <c r="G320" s="39" t="s">
        <v>350</v>
      </c>
      <c r="H320" s="39" t="s">
        <v>266</v>
      </c>
      <c r="I320" s="39">
        <v>31</v>
      </c>
      <c r="J320" s="39" t="s">
        <v>1275</v>
      </c>
      <c r="K320" s="39" t="s">
        <v>1597</v>
      </c>
      <c r="L320" s="39" t="s">
        <v>1595</v>
      </c>
      <c r="M320" s="39"/>
      <c r="N320" s="39" t="s">
        <v>1597</v>
      </c>
      <c r="O320" s="39" t="s">
        <v>204</v>
      </c>
    </row>
    <row r="321" s="19" customFormat="1" ht="20" customHeight="1" spans="1:15">
      <c r="A321" s="38">
        <v>319</v>
      </c>
      <c r="B321" s="39" t="s">
        <v>1102</v>
      </c>
      <c r="C321" s="39" t="s">
        <v>17</v>
      </c>
      <c r="D321" s="39" t="s">
        <v>1268</v>
      </c>
      <c r="E321" s="39" t="s">
        <v>1608</v>
      </c>
      <c r="F321" s="39" t="s">
        <v>1671</v>
      </c>
      <c r="G321" s="39" t="s">
        <v>971</v>
      </c>
      <c r="H321" s="39" t="s">
        <v>1672</v>
      </c>
      <c r="I321" s="39">
        <v>6</v>
      </c>
      <c r="J321" s="39" t="s">
        <v>1279</v>
      </c>
      <c r="K321" s="39" t="s">
        <v>1673</v>
      </c>
      <c r="L321" s="39" t="s">
        <v>1616</v>
      </c>
      <c r="M321" s="39"/>
      <c r="N321" s="39" t="s">
        <v>1674</v>
      </c>
      <c r="O321" s="39" t="s">
        <v>27</v>
      </c>
    </row>
    <row r="322" s="19" customFormat="1" ht="20" customHeight="1" spans="1:15">
      <c r="A322" s="38">
        <v>320</v>
      </c>
      <c r="B322" s="39" t="s">
        <v>1102</v>
      </c>
      <c r="C322" s="39" t="s">
        <v>17</v>
      </c>
      <c r="D322" s="39" t="s">
        <v>1268</v>
      </c>
      <c r="E322" s="39" t="s">
        <v>1608</v>
      </c>
      <c r="F322" s="39" t="s">
        <v>1671</v>
      </c>
      <c r="G322" s="39" t="s">
        <v>971</v>
      </c>
      <c r="H322" s="39" t="s">
        <v>1675</v>
      </c>
      <c r="I322" s="39">
        <v>22</v>
      </c>
      <c r="J322" s="39" t="s">
        <v>1279</v>
      </c>
      <c r="K322" s="39" t="s">
        <v>1673</v>
      </c>
      <c r="L322" s="39" t="s">
        <v>1616</v>
      </c>
      <c r="M322" s="39"/>
      <c r="N322" s="39" t="s">
        <v>1674</v>
      </c>
      <c r="O322" s="39" t="s">
        <v>27</v>
      </c>
    </row>
    <row r="323" s="19" customFormat="1" ht="20" customHeight="1" spans="1:15">
      <c r="A323" s="38">
        <v>321</v>
      </c>
      <c r="B323" s="39" t="s">
        <v>1102</v>
      </c>
      <c r="C323" s="39" t="s">
        <v>17</v>
      </c>
      <c r="D323" s="39" t="s">
        <v>1268</v>
      </c>
      <c r="E323" s="39" t="s">
        <v>338</v>
      </c>
      <c r="F323" s="39" t="s">
        <v>1103</v>
      </c>
      <c r="G323" s="39" t="s">
        <v>198</v>
      </c>
      <c r="H323" s="39" t="s">
        <v>1359</v>
      </c>
      <c r="I323" s="39">
        <v>1</v>
      </c>
      <c r="J323" s="39" t="s">
        <v>1286</v>
      </c>
      <c r="K323" s="39" t="s">
        <v>614</v>
      </c>
      <c r="L323" s="39" t="s">
        <v>1676</v>
      </c>
      <c r="M323" s="39"/>
      <c r="N323" s="39" t="s">
        <v>359</v>
      </c>
      <c r="O323" s="39" t="s">
        <v>204</v>
      </c>
    </row>
    <row r="324" s="19" customFormat="1" ht="20" customHeight="1" spans="1:15">
      <c r="A324" s="38">
        <v>322</v>
      </c>
      <c r="B324" s="39" t="s">
        <v>1102</v>
      </c>
      <c r="C324" s="39" t="s">
        <v>17</v>
      </c>
      <c r="D324" s="39" t="s">
        <v>1268</v>
      </c>
      <c r="E324" s="39" t="s">
        <v>338</v>
      </c>
      <c r="F324" s="39" t="s">
        <v>1103</v>
      </c>
      <c r="G324" s="39" t="s">
        <v>198</v>
      </c>
      <c r="H324" s="39" t="s">
        <v>1297</v>
      </c>
      <c r="I324" s="39">
        <v>29</v>
      </c>
      <c r="J324" s="39" t="s">
        <v>1286</v>
      </c>
      <c r="K324" s="39" t="s">
        <v>614</v>
      </c>
      <c r="L324" s="39" t="s">
        <v>1676</v>
      </c>
      <c r="M324" s="39"/>
      <c r="N324" s="39" t="s">
        <v>359</v>
      </c>
      <c r="O324" s="39" t="s">
        <v>204</v>
      </c>
    </row>
    <row r="325" s="19" customFormat="1" ht="20" customHeight="1" spans="1:15">
      <c r="A325" s="38">
        <v>323</v>
      </c>
      <c r="B325" s="39" t="s">
        <v>1102</v>
      </c>
      <c r="C325" s="39" t="s">
        <v>17</v>
      </c>
      <c r="D325" s="39" t="s">
        <v>1268</v>
      </c>
      <c r="E325" s="39" t="s">
        <v>338</v>
      </c>
      <c r="F325" s="39" t="s">
        <v>1103</v>
      </c>
      <c r="G325" s="39" t="s">
        <v>198</v>
      </c>
      <c r="H325" s="39" t="s">
        <v>1298</v>
      </c>
      <c r="I325" s="39">
        <v>30</v>
      </c>
      <c r="J325" s="39" t="s">
        <v>1286</v>
      </c>
      <c r="K325" s="39" t="s">
        <v>614</v>
      </c>
      <c r="L325" s="39" t="s">
        <v>1676</v>
      </c>
      <c r="M325" s="39"/>
      <c r="N325" s="39" t="s">
        <v>359</v>
      </c>
      <c r="O325" s="39" t="s">
        <v>204</v>
      </c>
    </row>
    <row r="326" s="19" customFormat="1" ht="20" customHeight="1" spans="1:15">
      <c r="A326" s="38">
        <v>324</v>
      </c>
      <c r="B326" s="39" t="s">
        <v>1102</v>
      </c>
      <c r="C326" s="39" t="s">
        <v>17</v>
      </c>
      <c r="D326" s="39" t="s">
        <v>1268</v>
      </c>
      <c r="E326" s="39" t="s">
        <v>338</v>
      </c>
      <c r="F326" s="39" t="s">
        <v>1103</v>
      </c>
      <c r="G326" s="39" t="s">
        <v>198</v>
      </c>
      <c r="H326" s="39" t="s">
        <v>1677</v>
      </c>
      <c r="I326" s="39">
        <v>3</v>
      </c>
      <c r="J326" s="39" t="s">
        <v>1292</v>
      </c>
      <c r="K326" s="39" t="s">
        <v>1564</v>
      </c>
      <c r="L326" s="39" t="s">
        <v>1678</v>
      </c>
      <c r="M326" s="39"/>
      <c r="N326" s="39" t="s">
        <v>359</v>
      </c>
      <c r="O326" s="39" t="s">
        <v>204</v>
      </c>
    </row>
    <row r="327" s="19" customFormat="1" ht="20" customHeight="1" spans="1:15">
      <c r="A327" s="38">
        <v>325</v>
      </c>
      <c r="B327" s="39" t="s">
        <v>1102</v>
      </c>
      <c r="C327" s="39" t="s">
        <v>17</v>
      </c>
      <c r="D327" s="39" t="s">
        <v>1268</v>
      </c>
      <c r="E327" s="39" t="s">
        <v>338</v>
      </c>
      <c r="F327" s="39" t="s">
        <v>1103</v>
      </c>
      <c r="G327" s="39" t="s">
        <v>198</v>
      </c>
      <c r="H327" s="39" t="s">
        <v>1274</v>
      </c>
      <c r="I327" s="39">
        <v>41</v>
      </c>
      <c r="J327" s="39" t="s">
        <v>1292</v>
      </c>
      <c r="K327" s="39" t="s">
        <v>1564</v>
      </c>
      <c r="L327" s="39" t="s">
        <v>1678</v>
      </c>
      <c r="M327" s="39"/>
      <c r="N327" s="39" t="s">
        <v>359</v>
      </c>
      <c r="O327" s="39" t="s">
        <v>204</v>
      </c>
    </row>
    <row r="328" s="19" customFormat="1" ht="20" customHeight="1" spans="1:15">
      <c r="A328" s="38">
        <v>326</v>
      </c>
      <c r="B328" s="39" t="s">
        <v>1102</v>
      </c>
      <c r="C328" s="39" t="s">
        <v>17</v>
      </c>
      <c r="D328" s="39" t="s">
        <v>1268</v>
      </c>
      <c r="E328" s="39" t="s">
        <v>338</v>
      </c>
      <c r="F328" s="39" t="s">
        <v>1103</v>
      </c>
      <c r="G328" s="39" t="s">
        <v>198</v>
      </c>
      <c r="H328" s="39" t="s">
        <v>1296</v>
      </c>
      <c r="I328" s="39">
        <v>2</v>
      </c>
      <c r="J328" s="39" t="s">
        <v>1292</v>
      </c>
      <c r="K328" s="39" t="s">
        <v>1564</v>
      </c>
      <c r="L328" s="39" t="s">
        <v>1678</v>
      </c>
      <c r="M328" s="39"/>
      <c r="N328" s="39" t="s">
        <v>359</v>
      </c>
      <c r="O328" s="39" t="s">
        <v>204</v>
      </c>
    </row>
    <row r="329" s="19" customFormat="1" ht="20" customHeight="1" spans="1:15">
      <c r="A329" s="38">
        <v>327</v>
      </c>
      <c r="B329" s="39" t="s">
        <v>1102</v>
      </c>
      <c r="C329" s="39" t="s">
        <v>17</v>
      </c>
      <c r="D329" s="39" t="s">
        <v>1268</v>
      </c>
      <c r="E329" s="39" t="s">
        <v>338</v>
      </c>
      <c r="F329" s="39" t="s">
        <v>1103</v>
      </c>
      <c r="G329" s="39" t="s">
        <v>198</v>
      </c>
      <c r="H329" s="39" t="s">
        <v>1283</v>
      </c>
      <c r="I329" s="39">
        <v>3</v>
      </c>
      <c r="J329" s="39" t="s">
        <v>1292</v>
      </c>
      <c r="K329" s="39" t="s">
        <v>1564</v>
      </c>
      <c r="L329" s="39" t="s">
        <v>1678</v>
      </c>
      <c r="M329" s="39"/>
      <c r="N329" s="39" t="s">
        <v>359</v>
      </c>
      <c r="O329" s="39" t="s">
        <v>204</v>
      </c>
    </row>
    <row r="330" s="19" customFormat="1" ht="20" customHeight="1" spans="1:15">
      <c r="A330" s="38">
        <v>328</v>
      </c>
      <c r="B330" s="39" t="s">
        <v>1102</v>
      </c>
      <c r="C330" s="39" t="s">
        <v>17</v>
      </c>
      <c r="D330" s="39" t="s">
        <v>1268</v>
      </c>
      <c r="E330" s="39" t="s">
        <v>338</v>
      </c>
      <c r="F330" s="39" t="s">
        <v>1103</v>
      </c>
      <c r="G330" s="39" t="s">
        <v>198</v>
      </c>
      <c r="H330" s="39" t="s">
        <v>1327</v>
      </c>
      <c r="I330" s="39">
        <v>21</v>
      </c>
      <c r="J330" s="39" t="s">
        <v>1300</v>
      </c>
      <c r="K330" s="39" t="s">
        <v>1571</v>
      </c>
      <c r="L330" s="39" t="s">
        <v>1679</v>
      </c>
      <c r="M330" s="39"/>
      <c r="N330" s="39" t="s">
        <v>359</v>
      </c>
      <c r="O330" s="39" t="s">
        <v>204</v>
      </c>
    </row>
    <row r="331" s="19" customFormat="1" ht="20" customHeight="1" spans="1:15">
      <c r="A331" s="38">
        <v>329</v>
      </c>
      <c r="B331" s="39" t="s">
        <v>1102</v>
      </c>
      <c r="C331" s="39" t="s">
        <v>17</v>
      </c>
      <c r="D331" s="39" t="s">
        <v>1268</v>
      </c>
      <c r="E331" s="39" t="s">
        <v>338</v>
      </c>
      <c r="F331" s="39" t="s">
        <v>1103</v>
      </c>
      <c r="G331" s="39" t="s">
        <v>198</v>
      </c>
      <c r="H331" s="39" t="s">
        <v>1328</v>
      </c>
      <c r="I331" s="39">
        <v>1</v>
      </c>
      <c r="J331" s="39" t="s">
        <v>1300</v>
      </c>
      <c r="K331" s="39" t="s">
        <v>1571</v>
      </c>
      <c r="L331" s="39" t="s">
        <v>1679</v>
      </c>
      <c r="M331" s="39"/>
      <c r="N331" s="39" t="s">
        <v>359</v>
      </c>
      <c r="O331" s="39" t="s">
        <v>204</v>
      </c>
    </row>
    <row r="332" s="19" customFormat="1" ht="20" customHeight="1" spans="1:15">
      <c r="A332" s="38">
        <v>330</v>
      </c>
      <c r="B332" s="39" t="s">
        <v>1102</v>
      </c>
      <c r="C332" s="39" t="s">
        <v>17</v>
      </c>
      <c r="D332" s="39" t="s">
        <v>1268</v>
      </c>
      <c r="E332" s="39" t="s">
        <v>338</v>
      </c>
      <c r="F332" s="39" t="s">
        <v>1103</v>
      </c>
      <c r="G332" s="39" t="s">
        <v>198</v>
      </c>
      <c r="H332" s="39" t="s">
        <v>1329</v>
      </c>
      <c r="I332" s="39">
        <v>23</v>
      </c>
      <c r="J332" s="39" t="s">
        <v>1300</v>
      </c>
      <c r="K332" s="39" t="s">
        <v>1571</v>
      </c>
      <c r="L332" s="39" t="s">
        <v>1679</v>
      </c>
      <c r="M332" s="39"/>
      <c r="N332" s="39" t="s">
        <v>359</v>
      </c>
      <c r="O332" s="39" t="s">
        <v>204</v>
      </c>
    </row>
    <row r="333" s="19" customFormat="1" ht="20" customHeight="1" spans="1:15">
      <c r="A333" s="38">
        <v>331</v>
      </c>
      <c r="B333" s="39" t="s">
        <v>1102</v>
      </c>
      <c r="C333" s="39" t="s">
        <v>17</v>
      </c>
      <c r="D333" s="39" t="s">
        <v>1268</v>
      </c>
      <c r="E333" s="39" t="s">
        <v>338</v>
      </c>
      <c r="F333" s="39" t="s">
        <v>1103</v>
      </c>
      <c r="G333" s="39" t="s">
        <v>198</v>
      </c>
      <c r="H333" s="39" t="s">
        <v>1680</v>
      </c>
      <c r="I333" s="39">
        <v>2</v>
      </c>
      <c r="J333" s="39" t="s">
        <v>1306</v>
      </c>
      <c r="K333" s="39" t="s">
        <v>359</v>
      </c>
      <c r="L333" s="39" t="s">
        <v>1589</v>
      </c>
      <c r="M333" s="39"/>
      <c r="N333" s="39" t="s">
        <v>614</v>
      </c>
      <c r="O333" s="39" t="s">
        <v>204</v>
      </c>
    </row>
    <row r="334" s="19" customFormat="1" ht="20" customHeight="1" spans="1:15">
      <c r="A334" s="38">
        <v>332</v>
      </c>
      <c r="B334" s="39" t="s">
        <v>1102</v>
      </c>
      <c r="C334" s="39" t="s">
        <v>17</v>
      </c>
      <c r="D334" s="39" t="s">
        <v>1268</v>
      </c>
      <c r="E334" s="39" t="s">
        <v>338</v>
      </c>
      <c r="F334" s="39" t="s">
        <v>1103</v>
      </c>
      <c r="G334" s="39" t="s">
        <v>198</v>
      </c>
      <c r="H334" s="39" t="s">
        <v>1335</v>
      </c>
      <c r="I334" s="39">
        <v>24</v>
      </c>
      <c r="J334" s="39" t="s">
        <v>1306</v>
      </c>
      <c r="K334" s="39" t="s">
        <v>359</v>
      </c>
      <c r="L334" s="39" t="s">
        <v>1589</v>
      </c>
      <c r="M334" s="39"/>
      <c r="N334" s="39" t="s">
        <v>614</v>
      </c>
      <c r="O334" s="39" t="s">
        <v>204</v>
      </c>
    </row>
    <row r="335" s="19" customFormat="1" ht="20" customHeight="1" spans="1:15">
      <c r="A335" s="38">
        <v>333</v>
      </c>
      <c r="B335" s="39" t="s">
        <v>1102</v>
      </c>
      <c r="C335" s="39" t="s">
        <v>17</v>
      </c>
      <c r="D335" s="39" t="s">
        <v>1268</v>
      </c>
      <c r="E335" s="39" t="s">
        <v>338</v>
      </c>
      <c r="F335" s="39" t="s">
        <v>1103</v>
      </c>
      <c r="G335" s="39" t="s">
        <v>198</v>
      </c>
      <c r="H335" s="39" t="s">
        <v>1336</v>
      </c>
      <c r="I335" s="39">
        <v>27</v>
      </c>
      <c r="J335" s="39" t="s">
        <v>1306</v>
      </c>
      <c r="K335" s="39" t="s">
        <v>359</v>
      </c>
      <c r="L335" s="39" t="s">
        <v>1589</v>
      </c>
      <c r="M335" s="39"/>
      <c r="N335" s="39" t="s">
        <v>614</v>
      </c>
      <c r="O335" s="39" t="s">
        <v>204</v>
      </c>
    </row>
    <row r="336" s="19" customFormat="1" ht="20" customHeight="1" spans="1:15">
      <c r="A336" s="38">
        <v>334</v>
      </c>
      <c r="B336" s="39" t="s">
        <v>1102</v>
      </c>
      <c r="C336" s="39" t="s">
        <v>17</v>
      </c>
      <c r="D336" s="39" t="s">
        <v>1268</v>
      </c>
      <c r="E336" s="39" t="s">
        <v>338</v>
      </c>
      <c r="F336" s="39" t="s">
        <v>1103</v>
      </c>
      <c r="G336" s="39" t="s">
        <v>198</v>
      </c>
      <c r="H336" s="39" t="s">
        <v>1337</v>
      </c>
      <c r="I336" s="39">
        <v>29</v>
      </c>
      <c r="J336" s="39" t="s">
        <v>1311</v>
      </c>
      <c r="K336" s="39" t="s">
        <v>1583</v>
      </c>
      <c r="L336" s="39" t="s">
        <v>1519</v>
      </c>
      <c r="M336" s="39"/>
      <c r="N336" s="39" t="s">
        <v>614</v>
      </c>
      <c r="O336" s="39" t="s">
        <v>204</v>
      </c>
    </row>
    <row r="337" s="19" customFormat="1" ht="20" customHeight="1" spans="1:15">
      <c r="A337" s="38">
        <v>335</v>
      </c>
      <c r="B337" s="39" t="s">
        <v>1102</v>
      </c>
      <c r="C337" s="39" t="s">
        <v>17</v>
      </c>
      <c r="D337" s="39" t="s">
        <v>1268</v>
      </c>
      <c r="E337" s="39" t="s">
        <v>338</v>
      </c>
      <c r="F337" s="39" t="s">
        <v>1103</v>
      </c>
      <c r="G337" s="39" t="s">
        <v>198</v>
      </c>
      <c r="H337" s="39" t="s">
        <v>1309</v>
      </c>
      <c r="I337" s="39">
        <v>30</v>
      </c>
      <c r="J337" s="39" t="s">
        <v>1311</v>
      </c>
      <c r="K337" s="39" t="s">
        <v>1583</v>
      </c>
      <c r="L337" s="39" t="s">
        <v>1519</v>
      </c>
      <c r="M337" s="39"/>
      <c r="N337" s="39" t="s">
        <v>614</v>
      </c>
      <c r="O337" s="39" t="s">
        <v>204</v>
      </c>
    </row>
    <row r="338" s="19" customFormat="1" ht="20" customHeight="1" spans="1:15">
      <c r="A338" s="38">
        <v>336</v>
      </c>
      <c r="B338" s="39" t="s">
        <v>1102</v>
      </c>
      <c r="C338" s="39" t="s">
        <v>17</v>
      </c>
      <c r="D338" s="39" t="s">
        <v>1268</v>
      </c>
      <c r="E338" s="39" t="s">
        <v>338</v>
      </c>
      <c r="F338" s="39" t="s">
        <v>1103</v>
      </c>
      <c r="G338" s="39" t="s">
        <v>198</v>
      </c>
      <c r="H338" s="39" t="s">
        <v>1665</v>
      </c>
      <c r="I338" s="39">
        <v>9</v>
      </c>
      <c r="J338" s="39" t="s">
        <v>1316</v>
      </c>
      <c r="K338" s="39" t="s">
        <v>1585</v>
      </c>
      <c r="L338" s="39" t="s">
        <v>1342</v>
      </c>
      <c r="M338" s="39" t="s">
        <v>1634</v>
      </c>
      <c r="N338" s="39" t="s">
        <v>614</v>
      </c>
      <c r="O338" s="39" t="s">
        <v>204</v>
      </c>
    </row>
    <row r="339" s="19" customFormat="1" ht="20" customHeight="1" spans="1:15">
      <c r="A339" s="38">
        <v>337</v>
      </c>
      <c r="B339" s="39" t="s">
        <v>1102</v>
      </c>
      <c r="C339" s="39" t="s">
        <v>17</v>
      </c>
      <c r="D339" s="39" t="s">
        <v>1268</v>
      </c>
      <c r="E339" s="39" t="s">
        <v>338</v>
      </c>
      <c r="F339" s="39" t="s">
        <v>1103</v>
      </c>
      <c r="G339" s="39" t="s">
        <v>198</v>
      </c>
      <c r="H339" s="39" t="s">
        <v>1310</v>
      </c>
      <c r="I339" s="39">
        <v>30</v>
      </c>
      <c r="J339" s="39" t="s">
        <v>1316</v>
      </c>
      <c r="K339" s="39" t="s">
        <v>1585</v>
      </c>
      <c r="L339" s="39" t="s">
        <v>1342</v>
      </c>
      <c r="M339" s="39" t="s">
        <v>1634</v>
      </c>
      <c r="N339" s="39" t="s">
        <v>614</v>
      </c>
      <c r="O339" s="39" t="s">
        <v>204</v>
      </c>
    </row>
    <row r="340" s="19" customFormat="1" ht="20" customHeight="1" spans="1:15">
      <c r="A340" s="38">
        <v>338</v>
      </c>
      <c r="B340" s="39" t="s">
        <v>1102</v>
      </c>
      <c r="C340" s="39" t="s">
        <v>17</v>
      </c>
      <c r="D340" s="39" t="s">
        <v>1268</v>
      </c>
      <c r="E340" s="39" t="s">
        <v>338</v>
      </c>
      <c r="F340" s="39" t="s">
        <v>1103</v>
      </c>
      <c r="G340" s="39" t="s">
        <v>198</v>
      </c>
      <c r="H340" s="39" t="s">
        <v>1314</v>
      </c>
      <c r="I340" s="39">
        <v>30</v>
      </c>
      <c r="J340" s="39" t="s">
        <v>1316</v>
      </c>
      <c r="K340" s="39" t="s">
        <v>1585</v>
      </c>
      <c r="L340" s="39" t="s">
        <v>1342</v>
      </c>
      <c r="M340" s="39" t="s">
        <v>1634</v>
      </c>
      <c r="N340" s="39" t="s">
        <v>614</v>
      </c>
      <c r="O340" s="39" t="s">
        <v>204</v>
      </c>
    </row>
    <row r="341" s="19" customFormat="1" ht="20" customHeight="1" spans="1:15">
      <c r="A341" s="38">
        <v>339</v>
      </c>
      <c r="B341" s="39" t="s">
        <v>1102</v>
      </c>
      <c r="C341" s="39" t="s">
        <v>17</v>
      </c>
      <c r="D341" s="39" t="s">
        <v>1268</v>
      </c>
      <c r="E341" s="39" t="s">
        <v>338</v>
      </c>
      <c r="F341" s="39" t="s">
        <v>1103</v>
      </c>
      <c r="G341" s="39" t="s">
        <v>198</v>
      </c>
      <c r="H341" s="39" t="s">
        <v>1291</v>
      </c>
      <c r="I341" s="39">
        <v>2</v>
      </c>
      <c r="J341" s="39" t="s">
        <v>1316</v>
      </c>
      <c r="K341" s="39" t="s">
        <v>1585</v>
      </c>
      <c r="L341" s="39" t="s">
        <v>1342</v>
      </c>
      <c r="M341" s="39" t="s">
        <v>1634</v>
      </c>
      <c r="N341" s="39" t="s">
        <v>614</v>
      </c>
      <c r="O341" s="39" t="s">
        <v>204</v>
      </c>
    </row>
    <row r="342" s="19" customFormat="1" ht="20" customHeight="1" spans="1:15">
      <c r="A342" s="38">
        <v>340</v>
      </c>
      <c r="B342" s="39" t="s">
        <v>1102</v>
      </c>
      <c r="C342" s="39" t="s">
        <v>17</v>
      </c>
      <c r="D342" s="39" t="s">
        <v>1268</v>
      </c>
      <c r="E342" s="39" t="s">
        <v>338</v>
      </c>
      <c r="F342" s="39" t="s">
        <v>1103</v>
      </c>
      <c r="G342" s="39" t="s">
        <v>198</v>
      </c>
      <c r="H342" s="39" t="s">
        <v>1299</v>
      </c>
      <c r="I342" s="39">
        <v>35</v>
      </c>
      <c r="J342" s="39" t="s">
        <v>1323</v>
      </c>
      <c r="K342" s="39" t="s">
        <v>194</v>
      </c>
      <c r="L342" s="39" t="s">
        <v>1343</v>
      </c>
      <c r="M342" s="39" t="s">
        <v>1498</v>
      </c>
      <c r="N342" s="39" t="s">
        <v>614</v>
      </c>
      <c r="O342" s="39" t="s">
        <v>204</v>
      </c>
    </row>
    <row r="343" s="19" customFormat="1" ht="20" customHeight="1" spans="1:15">
      <c r="A343" s="38">
        <v>341</v>
      </c>
      <c r="B343" s="39" t="s">
        <v>1102</v>
      </c>
      <c r="C343" s="39" t="s">
        <v>17</v>
      </c>
      <c r="D343" s="39" t="s">
        <v>1268</v>
      </c>
      <c r="E343" s="39" t="s">
        <v>338</v>
      </c>
      <c r="F343" s="39" t="s">
        <v>1103</v>
      </c>
      <c r="G343" s="39" t="s">
        <v>198</v>
      </c>
      <c r="H343" s="39" t="s">
        <v>1304</v>
      </c>
      <c r="I343" s="39">
        <v>35</v>
      </c>
      <c r="J343" s="39" t="s">
        <v>1323</v>
      </c>
      <c r="K343" s="39" t="s">
        <v>194</v>
      </c>
      <c r="L343" s="39" t="s">
        <v>1343</v>
      </c>
      <c r="M343" s="39" t="s">
        <v>1498</v>
      </c>
      <c r="N343" s="39" t="s">
        <v>614</v>
      </c>
      <c r="O343" s="39" t="s">
        <v>204</v>
      </c>
    </row>
    <row r="344" s="19" customFormat="1" ht="29" customHeight="1" spans="1:15">
      <c r="A344" s="38">
        <v>342</v>
      </c>
      <c r="B344" s="39" t="s">
        <v>1102</v>
      </c>
      <c r="C344" s="39" t="s">
        <v>207</v>
      </c>
      <c r="D344" s="39" t="s">
        <v>1268</v>
      </c>
      <c r="E344" s="39" t="s">
        <v>196</v>
      </c>
      <c r="F344" s="39" t="s">
        <v>766</v>
      </c>
      <c r="G344" s="39" t="s">
        <v>350</v>
      </c>
      <c r="H344" s="39" t="s">
        <v>1681</v>
      </c>
      <c r="I344" s="39">
        <v>2</v>
      </c>
      <c r="J344" s="39" t="s">
        <v>1682</v>
      </c>
      <c r="K344" s="39" t="s">
        <v>178</v>
      </c>
      <c r="L344" s="39" t="s">
        <v>1390</v>
      </c>
      <c r="M344" s="39"/>
      <c r="N344" s="39" t="s">
        <v>625</v>
      </c>
      <c r="O344" s="39" t="s">
        <v>1152</v>
      </c>
    </row>
    <row r="345" s="19" customFormat="1" ht="20" customHeight="1" spans="1:15">
      <c r="A345" s="38">
        <v>343</v>
      </c>
      <c r="B345" s="39" t="s">
        <v>1102</v>
      </c>
      <c r="C345" s="39" t="s">
        <v>207</v>
      </c>
      <c r="D345" s="39" t="s">
        <v>1268</v>
      </c>
      <c r="E345" s="39" t="s">
        <v>1338</v>
      </c>
      <c r="F345" s="39" t="s">
        <v>1683</v>
      </c>
      <c r="G345" s="39" t="s">
        <v>350</v>
      </c>
      <c r="H345" s="39" t="s">
        <v>1684</v>
      </c>
      <c r="I345" s="39">
        <v>1</v>
      </c>
      <c r="J345" s="39" t="s">
        <v>1341</v>
      </c>
      <c r="K345" s="39" t="s">
        <v>1644</v>
      </c>
      <c r="L345" s="39" t="s">
        <v>1489</v>
      </c>
      <c r="M345" s="39"/>
      <c r="N345" s="39" t="s">
        <v>1685</v>
      </c>
      <c r="O345" s="39" t="s">
        <v>204</v>
      </c>
    </row>
    <row r="346" s="19" customFormat="1" ht="20" customHeight="1" spans="1:15">
      <c r="A346" s="38">
        <v>344</v>
      </c>
      <c r="B346" s="39" t="s">
        <v>1102</v>
      </c>
      <c r="C346" s="39" t="s">
        <v>207</v>
      </c>
      <c r="D346" s="39" t="s">
        <v>1268</v>
      </c>
      <c r="E346" s="39" t="s">
        <v>1338</v>
      </c>
      <c r="F346" s="39" t="s">
        <v>1683</v>
      </c>
      <c r="G346" s="39" t="s">
        <v>350</v>
      </c>
      <c r="H346" s="39" t="s">
        <v>1350</v>
      </c>
      <c r="I346" s="39">
        <v>28</v>
      </c>
      <c r="J346" s="39" t="s">
        <v>1341</v>
      </c>
      <c r="K346" s="39" t="s">
        <v>1644</v>
      </c>
      <c r="L346" s="39" t="s">
        <v>1489</v>
      </c>
      <c r="M346" s="39"/>
      <c r="N346" s="39" t="s">
        <v>1685</v>
      </c>
      <c r="O346" s="39" t="s">
        <v>204</v>
      </c>
    </row>
    <row r="347" s="19" customFormat="1" ht="20" customHeight="1" spans="1:15">
      <c r="A347" s="38">
        <v>345</v>
      </c>
      <c r="B347" s="39" t="s">
        <v>1102</v>
      </c>
      <c r="C347" s="39" t="s">
        <v>207</v>
      </c>
      <c r="D347" s="39" t="s">
        <v>1268</v>
      </c>
      <c r="E347" s="39" t="s">
        <v>1338</v>
      </c>
      <c r="F347" s="39" t="s">
        <v>1683</v>
      </c>
      <c r="G347" s="39" t="s">
        <v>350</v>
      </c>
      <c r="H347" s="39" t="s">
        <v>1351</v>
      </c>
      <c r="I347" s="39">
        <v>28</v>
      </c>
      <c r="J347" s="39" t="s">
        <v>1341</v>
      </c>
      <c r="K347" s="39" t="s">
        <v>1644</v>
      </c>
      <c r="L347" s="39" t="s">
        <v>1489</v>
      </c>
      <c r="M347" s="39"/>
      <c r="N347" s="39" t="s">
        <v>1685</v>
      </c>
      <c r="O347" s="39" t="s">
        <v>204</v>
      </c>
    </row>
    <row r="348" s="19" customFormat="1" ht="20" customHeight="1" spans="1:15">
      <c r="A348" s="38">
        <v>346</v>
      </c>
      <c r="B348" s="39" t="s">
        <v>1102</v>
      </c>
      <c r="C348" s="39" t="s">
        <v>207</v>
      </c>
      <c r="D348" s="39" t="s">
        <v>1268</v>
      </c>
      <c r="E348" s="39" t="s">
        <v>1338</v>
      </c>
      <c r="F348" s="39" t="s">
        <v>1686</v>
      </c>
      <c r="G348" s="39" t="s">
        <v>350</v>
      </c>
      <c r="H348" s="39" t="s">
        <v>1344</v>
      </c>
      <c r="I348" s="39">
        <v>27</v>
      </c>
      <c r="J348" s="39" t="s">
        <v>1347</v>
      </c>
      <c r="K348" s="39" t="s">
        <v>1664</v>
      </c>
      <c r="L348" s="39" t="s">
        <v>1628</v>
      </c>
      <c r="M348" s="39"/>
      <c r="N348" s="39" t="s">
        <v>1664</v>
      </c>
      <c r="O348" s="39" t="s">
        <v>204</v>
      </c>
    </row>
    <row r="349" s="19" customFormat="1" ht="20" customHeight="1" spans="1:15">
      <c r="A349" s="38">
        <v>347</v>
      </c>
      <c r="B349" s="39" t="s">
        <v>1102</v>
      </c>
      <c r="C349" s="39" t="s">
        <v>207</v>
      </c>
      <c r="D349" s="39" t="s">
        <v>1268</v>
      </c>
      <c r="E349" s="39" t="s">
        <v>1338</v>
      </c>
      <c r="F349" s="39" t="s">
        <v>1686</v>
      </c>
      <c r="G349" s="39" t="s">
        <v>350</v>
      </c>
      <c r="H349" s="39" t="s">
        <v>1345</v>
      </c>
      <c r="I349" s="39">
        <v>27</v>
      </c>
      <c r="J349" s="39" t="s">
        <v>1347</v>
      </c>
      <c r="K349" s="39" t="s">
        <v>1664</v>
      </c>
      <c r="L349" s="39" t="s">
        <v>1628</v>
      </c>
      <c r="M349" s="39"/>
      <c r="N349" s="39" t="s">
        <v>1664</v>
      </c>
      <c r="O349" s="39" t="s">
        <v>204</v>
      </c>
    </row>
    <row r="350" s="19" customFormat="1" ht="20" customHeight="1" spans="1:15">
      <c r="A350" s="38">
        <v>348</v>
      </c>
      <c r="B350" s="39" t="s">
        <v>1102</v>
      </c>
      <c r="C350" s="39" t="s">
        <v>207</v>
      </c>
      <c r="D350" s="39" t="s">
        <v>1268</v>
      </c>
      <c r="E350" s="39" t="s">
        <v>1338</v>
      </c>
      <c r="F350" s="39" t="s">
        <v>1687</v>
      </c>
      <c r="G350" s="39" t="s">
        <v>198</v>
      </c>
      <c r="H350" s="39" t="s">
        <v>1305</v>
      </c>
      <c r="I350" s="39">
        <v>29</v>
      </c>
      <c r="J350" s="39" t="s">
        <v>1353</v>
      </c>
      <c r="K350" s="39" t="s">
        <v>1405</v>
      </c>
      <c r="L350" s="39" t="s">
        <v>1508</v>
      </c>
      <c r="M350" s="39"/>
      <c r="N350" s="39" t="s">
        <v>1688</v>
      </c>
      <c r="O350" s="39" t="s">
        <v>204</v>
      </c>
    </row>
    <row r="351" s="19" customFormat="1" ht="20" customHeight="1" spans="1:15">
      <c r="A351" s="38">
        <v>349</v>
      </c>
      <c r="B351" s="39" t="s">
        <v>1102</v>
      </c>
      <c r="C351" s="39" t="s">
        <v>207</v>
      </c>
      <c r="D351" s="39" t="s">
        <v>1268</v>
      </c>
      <c r="E351" s="39" t="s">
        <v>1608</v>
      </c>
      <c r="F351" s="39" t="s">
        <v>1689</v>
      </c>
      <c r="G351" s="39" t="s">
        <v>350</v>
      </c>
      <c r="H351" s="39" t="s">
        <v>1615</v>
      </c>
      <c r="I351" s="39">
        <v>27</v>
      </c>
      <c r="J351" s="39" t="s">
        <v>1270</v>
      </c>
      <c r="K351" s="39" t="s">
        <v>1580</v>
      </c>
      <c r="L351" s="39" t="s">
        <v>1690</v>
      </c>
      <c r="M351" s="39"/>
      <c r="N351" s="39" t="s">
        <v>1691</v>
      </c>
      <c r="O351" s="39" t="s">
        <v>204</v>
      </c>
    </row>
    <row r="352" s="19" customFormat="1" ht="20" customHeight="1" spans="1:15">
      <c r="A352" s="38">
        <v>350</v>
      </c>
      <c r="B352" s="39" t="s">
        <v>1102</v>
      </c>
      <c r="C352" s="39" t="s">
        <v>207</v>
      </c>
      <c r="D352" s="39" t="s">
        <v>1268</v>
      </c>
      <c r="E352" s="39" t="s">
        <v>1608</v>
      </c>
      <c r="F352" s="39" t="s">
        <v>1692</v>
      </c>
      <c r="G352" s="39" t="s">
        <v>350</v>
      </c>
      <c r="H352" s="39" t="s">
        <v>1612</v>
      </c>
      <c r="I352" s="39">
        <v>30</v>
      </c>
      <c r="J352" s="39" t="s">
        <v>1275</v>
      </c>
      <c r="K352" s="39" t="s">
        <v>1693</v>
      </c>
      <c r="L352" s="39" t="s">
        <v>791</v>
      </c>
      <c r="M352" s="39"/>
      <c r="N352" s="39" t="s">
        <v>1694</v>
      </c>
      <c r="O352" s="39" t="s">
        <v>204</v>
      </c>
    </row>
    <row r="353" s="19" customFormat="1" ht="20" customHeight="1" spans="1:15">
      <c r="A353" s="38">
        <v>351</v>
      </c>
      <c r="B353" s="39" t="s">
        <v>1102</v>
      </c>
      <c r="C353" s="39" t="s">
        <v>207</v>
      </c>
      <c r="D353" s="39" t="s">
        <v>1268</v>
      </c>
      <c r="E353" s="39" t="s">
        <v>1608</v>
      </c>
      <c r="F353" s="39" t="s">
        <v>1692</v>
      </c>
      <c r="G353" s="39" t="s">
        <v>350</v>
      </c>
      <c r="H353" s="39" t="s">
        <v>1529</v>
      </c>
      <c r="I353" s="39">
        <v>1</v>
      </c>
      <c r="J353" s="39" t="s">
        <v>1275</v>
      </c>
      <c r="K353" s="39" t="s">
        <v>1693</v>
      </c>
      <c r="L353" s="39" t="s">
        <v>791</v>
      </c>
      <c r="M353" s="39"/>
      <c r="N353" s="39" t="s">
        <v>1695</v>
      </c>
      <c r="O353" s="39" t="s">
        <v>204</v>
      </c>
    </row>
    <row r="354" s="19" customFormat="1" ht="20" customHeight="1" spans="1:15">
      <c r="A354" s="38">
        <v>352</v>
      </c>
      <c r="B354" s="39" t="s">
        <v>1102</v>
      </c>
      <c r="C354" s="39" t="s">
        <v>207</v>
      </c>
      <c r="D354" s="39" t="s">
        <v>1268</v>
      </c>
      <c r="E354" s="39" t="s">
        <v>1608</v>
      </c>
      <c r="F354" s="39" t="s">
        <v>1692</v>
      </c>
      <c r="G354" s="39" t="s">
        <v>350</v>
      </c>
      <c r="H354" s="39" t="s">
        <v>1611</v>
      </c>
      <c r="I354" s="39">
        <v>26</v>
      </c>
      <c r="J354" s="39" t="s">
        <v>1275</v>
      </c>
      <c r="K354" s="39" t="s">
        <v>1693</v>
      </c>
      <c r="L354" s="39" t="s">
        <v>791</v>
      </c>
      <c r="M354" s="39"/>
      <c r="N354" s="39" t="s">
        <v>1695</v>
      </c>
      <c r="O354" s="39" t="s">
        <v>204</v>
      </c>
    </row>
    <row r="355" s="19" customFormat="1" ht="20" customHeight="1" spans="1:15">
      <c r="A355" s="38">
        <v>353</v>
      </c>
      <c r="B355" s="39" t="s">
        <v>1102</v>
      </c>
      <c r="C355" s="39" t="s">
        <v>207</v>
      </c>
      <c r="D355" s="39" t="s">
        <v>1268</v>
      </c>
      <c r="E355" s="39" t="s">
        <v>988</v>
      </c>
      <c r="F355" s="39" t="s">
        <v>1161</v>
      </c>
      <c r="G355" s="39" t="s">
        <v>198</v>
      </c>
      <c r="H355" s="39" t="s">
        <v>1696</v>
      </c>
      <c r="I355" s="39">
        <v>4</v>
      </c>
      <c r="J355" s="39" t="s">
        <v>1279</v>
      </c>
      <c r="K355" s="39" t="s">
        <v>1622</v>
      </c>
      <c r="L355" s="39" t="s">
        <v>1355</v>
      </c>
      <c r="M355" s="39"/>
      <c r="N355" s="39" t="s">
        <v>1697</v>
      </c>
      <c r="O355" s="39" t="s">
        <v>204</v>
      </c>
    </row>
    <row r="356" s="19" customFormat="1" ht="20" customHeight="1" spans="1:15">
      <c r="A356" s="38">
        <v>354</v>
      </c>
      <c r="B356" s="39" t="s">
        <v>1102</v>
      </c>
      <c r="C356" s="39" t="s">
        <v>207</v>
      </c>
      <c r="D356" s="39" t="s">
        <v>1268</v>
      </c>
      <c r="E356" s="39" t="s">
        <v>988</v>
      </c>
      <c r="F356" s="39" t="s">
        <v>1161</v>
      </c>
      <c r="G356" s="39" t="s">
        <v>198</v>
      </c>
      <c r="H356" s="39" t="s">
        <v>1386</v>
      </c>
      <c r="I356" s="39">
        <v>29</v>
      </c>
      <c r="J356" s="39" t="s">
        <v>1279</v>
      </c>
      <c r="K356" s="39" t="s">
        <v>1622</v>
      </c>
      <c r="L356" s="39" t="s">
        <v>1355</v>
      </c>
      <c r="M356" s="39"/>
      <c r="N356" s="39" t="s">
        <v>1697</v>
      </c>
      <c r="O356" s="39" t="s">
        <v>204</v>
      </c>
    </row>
    <row r="357" s="19" customFormat="1" ht="20" customHeight="1" spans="1:15">
      <c r="A357" s="38">
        <v>355</v>
      </c>
      <c r="B357" s="39" t="s">
        <v>1102</v>
      </c>
      <c r="C357" s="39" t="s">
        <v>207</v>
      </c>
      <c r="D357" s="39" t="s">
        <v>1268</v>
      </c>
      <c r="E357" s="39" t="s">
        <v>988</v>
      </c>
      <c r="F357" s="39" t="s">
        <v>1161</v>
      </c>
      <c r="G357" s="39" t="s">
        <v>198</v>
      </c>
      <c r="H357" s="39" t="s">
        <v>1388</v>
      </c>
      <c r="I357" s="39">
        <v>26</v>
      </c>
      <c r="J357" s="39" t="s">
        <v>1279</v>
      </c>
      <c r="K357" s="39" t="s">
        <v>1622</v>
      </c>
      <c r="L357" s="39" t="s">
        <v>1355</v>
      </c>
      <c r="M357" s="39"/>
      <c r="N357" s="39" t="s">
        <v>1697</v>
      </c>
      <c r="O357" s="39" t="s">
        <v>204</v>
      </c>
    </row>
    <row r="358" s="19" customFormat="1" ht="20" customHeight="1" spans="1:15">
      <c r="A358" s="38">
        <v>356</v>
      </c>
      <c r="B358" s="39" t="s">
        <v>1102</v>
      </c>
      <c r="C358" s="39" t="s">
        <v>207</v>
      </c>
      <c r="D358" s="39" t="s">
        <v>1268</v>
      </c>
      <c r="E358" s="39" t="s">
        <v>988</v>
      </c>
      <c r="F358" s="39" t="s">
        <v>1161</v>
      </c>
      <c r="G358" s="39" t="s">
        <v>198</v>
      </c>
      <c r="H358" s="39" t="s">
        <v>1359</v>
      </c>
      <c r="I358" s="39">
        <v>2</v>
      </c>
      <c r="J358" s="39" t="s">
        <v>1286</v>
      </c>
      <c r="K358" s="39" t="s">
        <v>1698</v>
      </c>
      <c r="L358" s="39" t="s">
        <v>1536</v>
      </c>
      <c r="M358" s="39" t="s">
        <v>1361</v>
      </c>
      <c r="N358" s="39" t="s">
        <v>1698</v>
      </c>
      <c r="O358" s="39" t="s">
        <v>204</v>
      </c>
    </row>
    <row r="359" s="19" customFormat="1" ht="20" customHeight="1" spans="1:15">
      <c r="A359" s="38">
        <v>357</v>
      </c>
      <c r="B359" s="39" t="s">
        <v>1102</v>
      </c>
      <c r="C359" s="39" t="s">
        <v>207</v>
      </c>
      <c r="D359" s="39" t="s">
        <v>1268</v>
      </c>
      <c r="E359" s="39" t="s">
        <v>988</v>
      </c>
      <c r="F359" s="39" t="s">
        <v>1161</v>
      </c>
      <c r="G359" s="39" t="s">
        <v>198</v>
      </c>
      <c r="H359" s="39" t="s">
        <v>1389</v>
      </c>
      <c r="I359" s="39">
        <v>29</v>
      </c>
      <c r="J359" s="39" t="s">
        <v>1286</v>
      </c>
      <c r="K359" s="39" t="s">
        <v>1698</v>
      </c>
      <c r="L359" s="39" t="s">
        <v>1536</v>
      </c>
      <c r="M359" s="39" t="s">
        <v>1361</v>
      </c>
      <c r="N359" s="39" t="s">
        <v>1698</v>
      </c>
      <c r="O359" s="39" t="s">
        <v>204</v>
      </c>
    </row>
    <row r="360" s="19" customFormat="1" ht="23" customHeight="1" spans="1:15">
      <c r="A360" s="38">
        <v>358</v>
      </c>
      <c r="B360" s="39" t="s">
        <v>1102</v>
      </c>
      <c r="C360" s="39" t="s">
        <v>207</v>
      </c>
      <c r="D360" s="39" t="s">
        <v>1268</v>
      </c>
      <c r="E360" s="39" t="s">
        <v>988</v>
      </c>
      <c r="F360" s="39" t="s">
        <v>1161</v>
      </c>
      <c r="G360" s="39" t="s">
        <v>198</v>
      </c>
      <c r="H360" s="39" t="s">
        <v>1391</v>
      </c>
      <c r="I360" s="39">
        <v>30</v>
      </c>
      <c r="J360" s="39" t="s">
        <v>1286</v>
      </c>
      <c r="K360" s="39" t="s">
        <v>1698</v>
      </c>
      <c r="L360" s="39" t="s">
        <v>1536</v>
      </c>
      <c r="M360" s="39" t="s">
        <v>1361</v>
      </c>
      <c r="N360" s="39" t="s">
        <v>1698</v>
      </c>
      <c r="O360" s="39" t="s">
        <v>204</v>
      </c>
    </row>
    <row r="361" s="19" customFormat="1" ht="20" customHeight="1" spans="1:15">
      <c r="A361" s="38">
        <v>359</v>
      </c>
      <c r="B361" s="39" t="s">
        <v>1102</v>
      </c>
      <c r="C361" s="39" t="s">
        <v>207</v>
      </c>
      <c r="D361" s="39" t="s">
        <v>1268</v>
      </c>
      <c r="E361" s="39" t="s">
        <v>988</v>
      </c>
      <c r="F361" s="39" t="s">
        <v>1161</v>
      </c>
      <c r="G361" s="39" t="s">
        <v>198</v>
      </c>
      <c r="H361" s="39" t="s">
        <v>1696</v>
      </c>
      <c r="I361" s="39">
        <v>2</v>
      </c>
      <c r="J361" s="39" t="s">
        <v>1292</v>
      </c>
      <c r="K361" s="39" t="s">
        <v>1404</v>
      </c>
      <c r="L361" s="39" t="s">
        <v>1417</v>
      </c>
      <c r="M361" s="39" t="s">
        <v>1407</v>
      </c>
      <c r="N361" s="39" t="s">
        <v>1404</v>
      </c>
      <c r="O361" s="39" t="s">
        <v>204</v>
      </c>
    </row>
    <row r="362" s="19" customFormat="1" ht="20" customHeight="1" spans="1:15">
      <c r="A362" s="38">
        <v>360</v>
      </c>
      <c r="B362" s="39" t="s">
        <v>1102</v>
      </c>
      <c r="C362" s="39" t="s">
        <v>207</v>
      </c>
      <c r="D362" s="39" t="s">
        <v>1268</v>
      </c>
      <c r="E362" s="39" t="s">
        <v>988</v>
      </c>
      <c r="F362" s="39" t="s">
        <v>1161</v>
      </c>
      <c r="G362" s="39" t="s">
        <v>198</v>
      </c>
      <c r="H362" s="39" t="s">
        <v>1379</v>
      </c>
      <c r="I362" s="39">
        <v>32</v>
      </c>
      <c r="J362" s="39" t="s">
        <v>1292</v>
      </c>
      <c r="K362" s="39" t="s">
        <v>1404</v>
      </c>
      <c r="L362" s="39" t="s">
        <v>1417</v>
      </c>
      <c r="M362" s="39" t="s">
        <v>1407</v>
      </c>
      <c r="N362" s="39" t="s">
        <v>1404</v>
      </c>
      <c r="O362" s="39" t="s">
        <v>204</v>
      </c>
    </row>
    <row r="363" s="19" customFormat="1" ht="20" customHeight="1" spans="1:15">
      <c r="A363" s="38">
        <v>361</v>
      </c>
      <c r="B363" s="39" t="s">
        <v>1102</v>
      </c>
      <c r="C363" s="39" t="s">
        <v>207</v>
      </c>
      <c r="D363" s="39" t="s">
        <v>1268</v>
      </c>
      <c r="E363" s="39" t="s">
        <v>988</v>
      </c>
      <c r="F363" s="39" t="s">
        <v>1161</v>
      </c>
      <c r="G363" s="39" t="s">
        <v>198</v>
      </c>
      <c r="H363" s="39" t="s">
        <v>1382</v>
      </c>
      <c r="I363" s="39">
        <v>31</v>
      </c>
      <c r="J363" s="39" t="s">
        <v>1292</v>
      </c>
      <c r="K363" s="39" t="s">
        <v>1404</v>
      </c>
      <c r="L363" s="39" t="s">
        <v>1417</v>
      </c>
      <c r="M363" s="39" t="s">
        <v>1407</v>
      </c>
      <c r="N363" s="39" t="s">
        <v>1404</v>
      </c>
      <c r="O363" s="39" t="s">
        <v>204</v>
      </c>
    </row>
    <row r="364" s="19" customFormat="1" ht="20" customHeight="1" spans="1:15">
      <c r="A364" s="38">
        <v>362</v>
      </c>
      <c r="B364" s="39" t="s">
        <v>1102</v>
      </c>
      <c r="C364" s="39" t="s">
        <v>207</v>
      </c>
      <c r="D364" s="39" t="s">
        <v>1268</v>
      </c>
      <c r="E364" s="39" t="s">
        <v>988</v>
      </c>
      <c r="F364" s="39" t="s">
        <v>1161</v>
      </c>
      <c r="G364" s="39" t="s">
        <v>198</v>
      </c>
      <c r="H364" s="39" t="s">
        <v>1643</v>
      </c>
      <c r="I364" s="39">
        <v>2</v>
      </c>
      <c r="J364" s="39" t="s">
        <v>1300</v>
      </c>
      <c r="K364" s="39" t="s">
        <v>997</v>
      </c>
      <c r="L364" s="39" t="s">
        <v>1381</v>
      </c>
      <c r="M364" s="39"/>
      <c r="N364" s="39" t="s">
        <v>997</v>
      </c>
      <c r="O364" s="39" t="s">
        <v>204</v>
      </c>
    </row>
    <row r="365" s="19" customFormat="1" ht="20" customHeight="1" spans="1:15">
      <c r="A365" s="38">
        <v>363</v>
      </c>
      <c r="B365" s="39" t="s">
        <v>1102</v>
      </c>
      <c r="C365" s="39" t="s">
        <v>207</v>
      </c>
      <c r="D365" s="39" t="s">
        <v>1268</v>
      </c>
      <c r="E365" s="39" t="s">
        <v>988</v>
      </c>
      <c r="F365" s="39" t="s">
        <v>1161</v>
      </c>
      <c r="G365" s="39" t="s">
        <v>198</v>
      </c>
      <c r="H365" s="39" t="s">
        <v>1383</v>
      </c>
      <c r="I365" s="39">
        <v>25</v>
      </c>
      <c r="J365" s="39" t="s">
        <v>1300</v>
      </c>
      <c r="K365" s="39" t="s">
        <v>997</v>
      </c>
      <c r="L365" s="39" t="s">
        <v>1381</v>
      </c>
      <c r="M365" s="39"/>
      <c r="N365" s="39" t="s">
        <v>997</v>
      </c>
      <c r="O365" s="39" t="s">
        <v>204</v>
      </c>
    </row>
    <row r="366" s="19" customFormat="1" ht="20" customHeight="1" spans="1:15">
      <c r="A366" s="38">
        <v>364</v>
      </c>
      <c r="B366" s="39" t="s">
        <v>1102</v>
      </c>
      <c r="C366" s="39" t="s">
        <v>207</v>
      </c>
      <c r="D366" s="39" t="s">
        <v>1268</v>
      </c>
      <c r="E366" s="39" t="s">
        <v>988</v>
      </c>
      <c r="F366" s="39" t="s">
        <v>1161</v>
      </c>
      <c r="G366" s="39" t="s">
        <v>198</v>
      </c>
      <c r="H366" s="39" t="s">
        <v>1385</v>
      </c>
      <c r="I366" s="39">
        <v>27</v>
      </c>
      <c r="J366" s="39" t="s">
        <v>1300</v>
      </c>
      <c r="K366" s="39" t="s">
        <v>997</v>
      </c>
      <c r="L366" s="39" t="s">
        <v>1381</v>
      </c>
      <c r="M366" s="39"/>
      <c r="N366" s="39" t="s">
        <v>997</v>
      </c>
      <c r="O366" s="39" t="s">
        <v>204</v>
      </c>
    </row>
    <row r="367" s="19" customFormat="1" ht="20" customHeight="1" spans="1:15">
      <c r="A367" s="38">
        <v>365</v>
      </c>
      <c r="B367" s="39" t="s">
        <v>1102</v>
      </c>
      <c r="C367" s="39" t="s">
        <v>207</v>
      </c>
      <c r="D367" s="39" t="s">
        <v>1268</v>
      </c>
      <c r="E367" s="39" t="s">
        <v>1095</v>
      </c>
      <c r="F367" s="39" t="s">
        <v>1699</v>
      </c>
      <c r="G367" s="39" t="s">
        <v>198</v>
      </c>
      <c r="H367" s="39" t="s">
        <v>1400</v>
      </c>
      <c r="I367" s="39">
        <v>20</v>
      </c>
      <c r="J367" s="39" t="s">
        <v>1306</v>
      </c>
      <c r="K367" s="39" t="s">
        <v>1500</v>
      </c>
      <c r="L367" s="39" t="s">
        <v>1700</v>
      </c>
      <c r="M367" s="39"/>
      <c r="N367" s="39" t="s">
        <v>1701</v>
      </c>
      <c r="O367" s="39" t="s">
        <v>204</v>
      </c>
    </row>
    <row r="368" s="19" customFormat="1" ht="20" customHeight="1" spans="1:15">
      <c r="A368" s="38">
        <v>366</v>
      </c>
      <c r="B368" s="39" t="s">
        <v>1102</v>
      </c>
      <c r="C368" s="39" t="s">
        <v>207</v>
      </c>
      <c r="D368" s="39" t="s">
        <v>1268</v>
      </c>
      <c r="E368" s="39" t="s">
        <v>1095</v>
      </c>
      <c r="F368" s="39" t="s">
        <v>1699</v>
      </c>
      <c r="G368" s="39" t="s">
        <v>198</v>
      </c>
      <c r="H368" s="39" t="s">
        <v>1401</v>
      </c>
      <c r="I368" s="39">
        <v>20</v>
      </c>
      <c r="J368" s="39" t="s">
        <v>1306</v>
      </c>
      <c r="K368" s="39" t="s">
        <v>1500</v>
      </c>
      <c r="L368" s="39" t="s">
        <v>1700</v>
      </c>
      <c r="M368" s="39"/>
      <c r="N368" s="39" t="s">
        <v>1701</v>
      </c>
      <c r="O368" s="39" t="s">
        <v>204</v>
      </c>
    </row>
    <row r="369" s="19" customFormat="1" ht="20" customHeight="1" spans="1:15">
      <c r="A369" s="38">
        <v>367</v>
      </c>
      <c r="B369" s="39" t="s">
        <v>1102</v>
      </c>
      <c r="C369" s="39" t="s">
        <v>207</v>
      </c>
      <c r="D369" s="39" t="s">
        <v>1268</v>
      </c>
      <c r="E369" s="39" t="s">
        <v>1095</v>
      </c>
      <c r="F369" s="39" t="s">
        <v>1702</v>
      </c>
      <c r="G369" s="39" t="s">
        <v>198</v>
      </c>
      <c r="H369" s="39" t="s">
        <v>1703</v>
      </c>
      <c r="I369" s="39">
        <v>2</v>
      </c>
      <c r="J369" s="39" t="s">
        <v>1311</v>
      </c>
      <c r="K369" s="39" t="s">
        <v>1555</v>
      </c>
      <c r="L369" s="39" t="s">
        <v>1704</v>
      </c>
      <c r="M369" s="39" t="s">
        <v>1492</v>
      </c>
      <c r="N369" s="39" t="s">
        <v>1555</v>
      </c>
      <c r="O369" s="39" t="s">
        <v>204</v>
      </c>
    </row>
    <row r="370" s="19" customFormat="1" ht="20" customHeight="1" spans="1:15">
      <c r="A370" s="38">
        <v>368</v>
      </c>
      <c r="B370" s="39" t="s">
        <v>1102</v>
      </c>
      <c r="C370" s="39" t="s">
        <v>207</v>
      </c>
      <c r="D370" s="39" t="s">
        <v>1268</v>
      </c>
      <c r="E370" s="39" t="s">
        <v>1095</v>
      </c>
      <c r="F370" s="39" t="s">
        <v>1702</v>
      </c>
      <c r="G370" s="39" t="s">
        <v>198</v>
      </c>
      <c r="H370" s="39" t="s">
        <v>1368</v>
      </c>
      <c r="I370" s="39">
        <v>32</v>
      </c>
      <c r="J370" s="39" t="s">
        <v>1311</v>
      </c>
      <c r="K370" s="39" t="s">
        <v>1555</v>
      </c>
      <c r="L370" s="39" t="s">
        <v>1704</v>
      </c>
      <c r="M370" s="39" t="s">
        <v>1492</v>
      </c>
      <c r="N370" s="39" t="s">
        <v>1555</v>
      </c>
      <c r="O370" s="39" t="s">
        <v>204</v>
      </c>
    </row>
    <row r="371" s="19" customFormat="1" ht="20" customHeight="1" spans="1:15">
      <c r="A371" s="38">
        <v>369</v>
      </c>
      <c r="B371" s="39" t="s">
        <v>1102</v>
      </c>
      <c r="C371" s="39" t="s">
        <v>207</v>
      </c>
      <c r="D371" s="39" t="s">
        <v>1268</v>
      </c>
      <c r="E371" s="39" t="s">
        <v>1095</v>
      </c>
      <c r="F371" s="39" t="s">
        <v>1702</v>
      </c>
      <c r="G371" s="39" t="s">
        <v>198</v>
      </c>
      <c r="H371" s="39" t="s">
        <v>1366</v>
      </c>
      <c r="I371" s="39">
        <v>19</v>
      </c>
      <c r="J371" s="39" t="s">
        <v>1311</v>
      </c>
      <c r="K371" s="39" t="s">
        <v>1555</v>
      </c>
      <c r="L371" s="39" t="s">
        <v>1704</v>
      </c>
      <c r="M371" s="39" t="s">
        <v>1492</v>
      </c>
      <c r="N371" s="39" t="s">
        <v>1555</v>
      </c>
      <c r="O371" s="39" t="s">
        <v>204</v>
      </c>
    </row>
    <row r="372" s="19" customFormat="1" ht="20" customHeight="1" spans="1:15">
      <c r="A372" s="38">
        <v>370</v>
      </c>
      <c r="B372" s="39" t="s">
        <v>1102</v>
      </c>
      <c r="C372" s="39" t="s">
        <v>207</v>
      </c>
      <c r="D372" s="39" t="s">
        <v>1268</v>
      </c>
      <c r="E372" s="39" t="s">
        <v>1095</v>
      </c>
      <c r="F372" s="39" t="s">
        <v>1702</v>
      </c>
      <c r="G372" s="39" t="s">
        <v>198</v>
      </c>
      <c r="H372" s="39" t="s">
        <v>1367</v>
      </c>
      <c r="I372" s="39">
        <v>23</v>
      </c>
      <c r="J372" s="39" t="s">
        <v>1311</v>
      </c>
      <c r="K372" s="39" t="s">
        <v>1555</v>
      </c>
      <c r="L372" s="39" t="s">
        <v>1704</v>
      </c>
      <c r="M372" s="39" t="s">
        <v>1492</v>
      </c>
      <c r="N372" s="39" t="s">
        <v>1555</v>
      </c>
      <c r="O372" s="39" t="s">
        <v>204</v>
      </c>
    </row>
    <row r="373" s="19" customFormat="1" ht="20" customHeight="1" spans="1:15">
      <c r="A373" s="38">
        <v>371</v>
      </c>
      <c r="B373" s="39" t="s">
        <v>1102</v>
      </c>
      <c r="C373" s="39" t="s">
        <v>207</v>
      </c>
      <c r="D373" s="39" t="s">
        <v>1268</v>
      </c>
      <c r="E373" s="39" t="s">
        <v>1095</v>
      </c>
      <c r="F373" s="39" t="s">
        <v>1705</v>
      </c>
      <c r="G373" s="39" t="s">
        <v>198</v>
      </c>
      <c r="H373" s="39" t="s">
        <v>1706</v>
      </c>
      <c r="I373" s="39">
        <v>6</v>
      </c>
      <c r="J373" s="39" t="s">
        <v>1316</v>
      </c>
      <c r="K373" s="39" t="s">
        <v>1655</v>
      </c>
      <c r="L373" s="39" t="s">
        <v>1651</v>
      </c>
      <c r="M373" s="39" t="s">
        <v>1658</v>
      </c>
      <c r="N373" s="39" t="s">
        <v>1655</v>
      </c>
      <c r="O373" s="39" t="s">
        <v>204</v>
      </c>
    </row>
    <row r="374" s="19" customFormat="1" ht="20" customHeight="1" spans="1:15">
      <c r="A374" s="38">
        <v>372</v>
      </c>
      <c r="B374" s="39" t="s">
        <v>1102</v>
      </c>
      <c r="C374" s="39" t="s">
        <v>207</v>
      </c>
      <c r="D374" s="39" t="s">
        <v>1268</v>
      </c>
      <c r="E374" s="39" t="s">
        <v>1095</v>
      </c>
      <c r="F374" s="39" t="s">
        <v>1705</v>
      </c>
      <c r="G374" s="39" t="s">
        <v>198</v>
      </c>
      <c r="H374" s="39" t="s">
        <v>1397</v>
      </c>
      <c r="I374" s="39">
        <v>35</v>
      </c>
      <c r="J374" s="39" t="s">
        <v>1316</v>
      </c>
      <c r="K374" s="39" t="s">
        <v>1655</v>
      </c>
      <c r="L374" s="39" t="s">
        <v>1651</v>
      </c>
      <c r="M374" s="39" t="s">
        <v>1658</v>
      </c>
      <c r="N374" s="39" t="s">
        <v>1655</v>
      </c>
      <c r="O374" s="39" t="s">
        <v>204</v>
      </c>
    </row>
    <row r="375" s="19" customFormat="1" ht="20" customHeight="1" spans="1:15">
      <c r="A375" s="38">
        <v>373</v>
      </c>
      <c r="B375" s="39" t="s">
        <v>1102</v>
      </c>
      <c r="C375" s="39" t="s">
        <v>207</v>
      </c>
      <c r="D375" s="39" t="s">
        <v>1268</v>
      </c>
      <c r="E375" s="39" t="s">
        <v>1095</v>
      </c>
      <c r="F375" s="39" t="s">
        <v>1705</v>
      </c>
      <c r="G375" s="39" t="s">
        <v>198</v>
      </c>
      <c r="H375" s="39" t="s">
        <v>1370</v>
      </c>
      <c r="I375" s="39">
        <v>23</v>
      </c>
      <c r="J375" s="39" t="s">
        <v>1316</v>
      </c>
      <c r="K375" s="39" t="s">
        <v>1655</v>
      </c>
      <c r="L375" s="39" t="s">
        <v>1651</v>
      </c>
      <c r="M375" s="39" t="s">
        <v>1658</v>
      </c>
      <c r="N375" s="39" t="s">
        <v>1655</v>
      </c>
      <c r="O375" s="39" t="s">
        <v>204</v>
      </c>
    </row>
    <row r="376" s="19" customFormat="1" ht="20" customHeight="1" spans="1:15">
      <c r="A376" s="38">
        <v>374</v>
      </c>
      <c r="B376" s="39" t="s">
        <v>1102</v>
      </c>
      <c r="C376" s="39" t="s">
        <v>207</v>
      </c>
      <c r="D376" s="39" t="s">
        <v>1268</v>
      </c>
      <c r="E376" s="39" t="s">
        <v>1095</v>
      </c>
      <c r="F376" s="39" t="s">
        <v>1705</v>
      </c>
      <c r="G376" s="39" t="s">
        <v>198</v>
      </c>
      <c r="H376" s="39" t="s">
        <v>1707</v>
      </c>
      <c r="I376" s="39">
        <v>2</v>
      </c>
      <c r="J376" s="39" t="s">
        <v>1323</v>
      </c>
      <c r="K376" s="39" t="s">
        <v>1654</v>
      </c>
      <c r="L376" s="39" t="s">
        <v>1657</v>
      </c>
      <c r="M376" s="39" t="s">
        <v>1648</v>
      </c>
      <c r="N376" s="39" t="s">
        <v>1654</v>
      </c>
      <c r="O376" s="39" t="s">
        <v>204</v>
      </c>
    </row>
    <row r="377" s="19" customFormat="1" ht="20" customHeight="1" spans="1:15">
      <c r="A377" s="38">
        <v>375</v>
      </c>
      <c r="B377" s="39" t="s">
        <v>1102</v>
      </c>
      <c r="C377" s="39" t="s">
        <v>207</v>
      </c>
      <c r="D377" s="39" t="s">
        <v>1268</v>
      </c>
      <c r="E377" s="39" t="s">
        <v>1095</v>
      </c>
      <c r="F377" s="39" t="s">
        <v>1705</v>
      </c>
      <c r="G377" s="39" t="s">
        <v>198</v>
      </c>
      <c r="H377" s="39" t="s">
        <v>1392</v>
      </c>
      <c r="I377" s="39">
        <v>30</v>
      </c>
      <c r="J377" s="39" t="s">
        <v>1323</v>
      </c>
      <c r="K377" s="39" t="s">
        <v>1654</v>
      </c>
      <c r="L377" s="39" t="s">
        <v>1657</v>
      </c>
      <c r="M377" s="39" t="s">
        <v>1648</v>
      </c>
      <c r="N377" s="39" t="s">
        <v>1654</v>
      </c>
      <c r="O377" s="39" t="s">
        <v>204</v>
      </c>
    </row>
    <row r="378" s="19" customFormat="1" ht="20" customHeight="1" spans="1:15">
      <c r="A378" s="38">
        <v>376</v>
      </c>
      <c r="B378" s="39" t="s">
        <v>1102</v>
      </c>
      <c r="C378" s="39" t="s">
        <v>207</v>
      </c>
      <c r="D378" s="39" t="s">
        <v>1268</v>
      </c>
      <c r="E378" s="39" t="s">
        <v>1095</v>
      </c>
      <c r="F378" s="39" t="s">
        <v>1705</v>
      </c>
      <c r="G378" s="39" t="s">
        <v>198</v>
      </c>
      <c r="H378" s="39" t="s">
        <v>1395</v>
      </c>
      <c r="I378" s="39">
        <v>28</v>
      </c>
      <c r="J378" s="39" t="s">
        <v>1323</v>
      </c>
      <c r="K378" s="39" t="s">
        <v>1654</v>
      </c>
      <c r="L378" s="39" t="s">
        <v>1657</v>
      </c>
      <c r="M378" s="39" t="s">
        <v>1648</v>
      </c>
      <c r="N378" s="39" t="s">
        <v>1654</v>
      </c>
      <c r="O378" s="39" t="s">
        <v>204</v>
      </c>
    </row>
    <row r="379" s="19" customFormat="1" ht="20" customHeight="1" spans="1:15">
      <c r="A379" s="38">
        <v>377</v>
      </c>
      <c r="B379" s="39" t="s">
        <v>1102</v>
      </c>
      <c r="C379" s="39" t="s">
        <v>207</v>
      </c>
      <c r="D379" s="39" t="s">
        <v>1268</v>
      </c>
      <c r="E379" s="39" t="s">
        <v>1095</v>
      </c>
      <c r="F379" s="39" t="s">
        <v>1705</v>
      </c>
      <c r="G379" s="39" t="s">
        <v>198</v>
      </c>
      <c r="H379" s="39" t="s">
        <v>1534</v>
      </c>
      <c r="I379" s="39">
        <v>1</v>
      </c>
      <c r="J379" s="39" t="s">
        <v>1323</v>
      </c>
      <c r="K379" s="39" t="s">
        <v>1654</v>
      </c>
      <c r="L379" s="39" t="s">
        <v>1657</v>
      </c>
      <c r="M379" s="39" t="s">
        <v>1648</v>
      </c>
      <c r="N379" s="39" t="s">
        <v>1654</v>
      </c>
      <c r="O379" s="39" t="s">
        <v>204</v>
      </c>
    </row>
    <row r="380" s="19" customFormat="1" ht="20" customHeight="1" spans="1:15">
      <c r="A380" s="38">
        <v>378</v>
      </c>
      <c r="B380" s="39" t="s">
        <v>1102</v>
      </c>
      <c r="C380" s="39" t="s">
        <v>207</v>
      </c>
      <c r="D380" s="39" t="s">
        <v>1268</v>
      </c>
      <c r="E380" s="39" t="s">
        <v>1095</v>
      </c>
      <c r="F380" s="39" t="s">
        <v>1705</v>
      </c>
      <c r="G380" s="39" t="s">
        <v>198</v>
      </c>
      <c r="H380" s="39" t="s">
        <v>1396</v>
      </c>
      <c r="I380" s="39">
        <v>22</v>
      </c>
      <c r="J380" s="39" t="s">
        <v>1323</v>
      </c>
      <c r="K380" s="39" t="s">
        <v>1654</v>
      </c>
      <c r="L380" s="39" t="s">
        <v>1657</v>
      </c>
      <c r="M380" s="39" t="s">
        <v>1648</v>
      </c>
      <c r="N380" s="39" t="s">
        <v>1654</v>
      </c>
      <c r="O380" s="39" t="s">
        <v>204</v>
      </c>
    </row>
    <row r="381" s="19" customFormat="1" ht="20" customHeight="1" spans="1:15">
      <c r="A381" s="38">
        <v>379</v>
      </c>
      <c r="B381" s="39" t="s">
        <v>1198</v>
      </c>
      <c r="C381" s="39" t="s">
        <v>17</v>
      </c>
      <c r="D381" s="39" t="s">
        <v>1268</v>
      </c>
      <c r="E381" s="39" t="s">
        <v>338</v>
      </c>
      <c r="F381" s="39" t="s">
        <v>1202</v>
      </c>
      <c r="G381" s="39" t="s">
        <v>198</v>
      </c>
      <c r="H381" s="39" t="s">
        <v>1359</v>
      </c>
      <c r="I381" s="39">
        <v>2</v>
      </c>
      <c r="J381" s="39" t="s">
        <v>1708</v>
      </c>
      <c r="K381" s="39" t="s">
        <v>956</v>
      </c>
      <c r="L381" s="39" t="s">
        <v>1313</v>
      </c>
      <c r="M381" s="39"/>
      <c r="N381" s="39" t="s">
        <v>258</v>
      </c>
      <c r="O381" s="39" t="s">
        <v>204</v>
      </c>
    </row>
    <row r="382" s="19" customFormat="1" ht="20" customHeight="1" spans="1:15">
      <c r="A382" s="38">
        <v>380</v>
      </c>
      <c r="B382" s="39" t="s">
        <v>1198</v>
      </c>
      <c r="C382" s="39" t="s">
        <v>17</v>
      </c>
      <c r="D382" s="39" t="s">
        <v>1268</v>
      </c>
      <c r="E382" s="39" t="s">
        <v>1338</v>
      </c>
      <c r="F382" s="39" t="s">
        <v>1709</v>
      </c>
      <c r="G382" s="39" t="s">
        <v>350</v>
      </c>
      <c r="H382" s="39" t="s">
        <v>1626</v>
      </c>
      <c r="I382" s="39">
        <v>23</v>
      </c>
      <c r="J382" s="39" t="s">
        <v>1270</v>
      </c>
      <c r="K382" s="39" t="s">
        <v>1526</v>
      </c>
      <c r="L382" s="39" t="s">
        <v>1523</v>
      </c>
      <c r="M382" s="39"/>
      <c r="N382" s="39" t="s">
        <v>1526</v>
      </c>
      <c r="O382" s="39" t="s">
        <v>204</v>
      </c>
    </row>
    <row r="383" s="19" customFormat="1" ht="20" customHeight="1" spans="1:15">
      <c r="A383" s="38">
        <v>381</v>
      </c>
      <c r="B383" s="39" t="s">
        <v>1198</v>
      </c>
      <c r="C383" s="39" t="s">
        <v>17</v>
      </c>
      <c r="D383" s="39" t="s">
        <v>1268</v>
      </c>
      <c r="E383" s="39" t="s">
        <v>1338</v>
      </c>
      <c r="F383" s="39" t="s">
        <v>1710</v>
      </c>
      <c r="G383" s="39" t="s">
        <v>350</v>
      </c>
      <c r="H383" s="39" t="s">
        <v>1403</v>
      </c>
      <c r="I383" s="39">
        <v>24</v>
      </c>
      <c r="J383" s="39" t="s">
        <v>1275</v>
      </c>
      <c r="K383" s="39" t="s">
        <v>1711</v>
      </c>
      <c r="L383" s="39" t="s">
        <v>1405</v>
      </c>
      <c r="M383" s="39"/>
      <c r="N383" s="39" t="s">
        <v>1711</v>
      </c>
      <c r="O383" s="39" t="s">
        <v>204</v>
      </c>
    </row>
    <row r="384" s="19" customFormat="1" ht="20" customHeight="1" spans="1:15">
      <c r="A384" s="38">
        <v>382</v>
      </c>
      <c r="B384" s="39" t="s">
        <v>1198</v>
      </c>
      <c r="C384" s="39" t="s">
        <v>17</v>
      </c>
      <c r="D384" s="39" t="s">
        <v>1268</v>
      </c>
      <c r="E384" s="39" t="s">
        <v>1338</v>
      </c>
      <c r="F384" s="39" t="s">
        <v>1712</v>
      </c>
      <c r="G384" s="39" t="s">
        <v>350</v>
      </c>
      <c r="H384" s="39" t="s">
        <v>1356</v>
      </c>
      <c r="I384" s="39">
        <v>28</v>
      </c>
      <c r="J384" s="39" t="s">
        <v>1279</v>
      </c>
      <c r="K384" s="39" t="s">
        <v>1516</v>
      </c>
      <c r="L384" s="39" t="s">
        <v>1713</v>
      </c>
      <c r="M384" s="39"/>
      <c r="N384" s="39" t="s">
        <v>1714</v>
      </c>
      <c r="O384" s="39" t="s">
        <v>27</v>
      </c>
    </row>
    <row r="385" s="19" customFormat="1" ht="20" customHeight="1" spans="1:15">
      <c r="A385" s="38">
        <v>383</v>
      </c>
      <c r="B385" s="39" t="s">
        <v>1198</v>
      </c>
      <c r="C385" s="39" t="s">
        <v>17</v>
      </c>
      <c r="D385" s="39" t="s">
        <v>1268</v>
      </c>
      <c r="E385" s="39" t="s">
        <v>1338</v>
      </c>
      <c r="F385" s="39" t="s">
        <v>1712</v>
      </c>
      <c r="G385" s="39" t="s">
        <v>350</v>
      </c>
      <c r="H385" s="39" t="s">
        <v>1357</v>
      </c>
      <c r="I385" s="39">
        <v>27</v>
      </c>
      <c r="J385" s="39" t="s">
        <v>1279</v>
      </c>
      <c r="K385" s="39" t="s">
        <v>1516</v>
      </c>
      <c r="L385" s="39" t="s">
        <v>1713</v>
      </c>
      <c r="M385" s="39"/>
      <c r="N385" s="39" t="s">
        <v>1714</v>
      </c>
      <c r="O385" s="39" t="s">
        <v>27</v>
      </c>
    </row>
    <row r="386" s="19" customFormat="1" ht="20" customHeight="1" spans="1:15">
      <c r="A386" s="38">
        <v>384</v>
      </c>
      <c r="B386" s="39" t="s">
        <v>1198</v>
      </c>
      <c r="C386" s="39" t="s">
        <v>17</v>
      </c>
      <c r="D386" s="39" t="s">
        <v>1268</v>
      </c>
      <c r="E386" s="39" t="s">
        <v>1338</v>
      </c>
      <c r="F386" s="39" t="s">
        <v>1715</v>
      </c>
      <c r="G386" s="39" t="s">
        <v>350</v>
      </c>
      <c r="H386" s="39" t="s">
        <v>1364</v>
      </c>
      <c r="I386" s="39">
        <v>27</v>
      </c>
      <c r="J386" s="39" t="s">
        <v>1286</v>
      </c>
      <c r="K386" s="39" t="s">
        <v>1662</v>
      </c>
      <c r="L386" s="39" t="s">
        <v>1361</v>
      </c>
      <c r="M386" s="39"/>
      <c r="N386" s="39" t="s">
        <v>1662</v>
      </c>
      <c r="O386" s="39" t="s">
        <v>27</v>
      </c>
    </row>
    <row r="387" s="19" customFormat="1" ht="20" customHeight="1" spans="1:15">
      <c r="A387" s="38">
        <v>385</v>
      </c>
      <c r="B387" s="39" t="s">
        <v>1198</v>
      </c>
      <c r="C387" s="39" t="s">
        <v>17</v>
      </c>
      <c r="D387" s="39" t="s">
        <v>1268</v>
      </c>
      <c r="E387" s="39" t="s">
        <v>1338</v>
      </c>
      <c r="F387" s="39" t="s">
        <v>1715</v>
      </c>
      <c r="G387" s="39" t="s">
        <v>350</v>
      </c>
      <c r="H387" s="39" t="s">
        <v>1365</v>
      </c>
      <c r="I387" s="39">
        <v>26</v>
      </c>
      <c r="J387" s="39" t="s">
        <v>1286</v>
      </c>
      <c r="K387" s="39" t="s">
        <v>1662</v>
      </c>
      <c r="L387" s="39" t="s">
        <v>1361</v>
      </c>
      <c r="M387" s="39"/>
      <c r="N387" s="39" t="s">
        <v>1662</v>
      </c>
      <c r="O387" s="39" t="s">
        <v>27</v>
      </c>
    </row>
    <row r="388" s="19" customFormat="1" ht="20" customHeight="1" spans="1:15">
      <c r="A388" s="38">
        <v>386</v>
      </c>
      <c r="B388" s="39" t="s">
        <v>1198</v>
      </c>
      <c r="C388" s="39" t="s">
        <v>17</v>
      </c>
      <c r="D388" s="39" t="s">
        <v>1268</v>
      </c>
      <c r="E388" s="39" t="s">
        <v>1095</v>
      </c>
      <c r="F388" s="39" t="s">
        <v>1716</v>
      </c>
      <c r="G388" s="39" t="s">
        <v>198</v>
      </c>
      <c r="H388" s="39" t="s">
        <v>1320</v>
      </c>
      <c r="I388" s="39">
        <v>25</v>
      </c>
      <c r="J388" s="39" t="s">
        <v>1292</v>
      </c>
      <c r="K388" s="39" t="s">
        <v>1443</v>
      </c>
      <c r="L388" s="39" t="s">
        <v>1464</v>
      </c>
      <c r="M388" s="39"/>
      <c r="N388" s="39" t="s">
        <v>1443</v>
      </c>
      <c r="O388" s="39" t="s">
        <v>204</v>
      </c>
    </row>
    <row r="389" s="19" customFormat="1" ht="20" customHeight="1" spans="1:15">
      <c r="A389" s="38">
        <v>387</v>
      </c>
      <c r="B389" s="39" t="s">
        <v>1198</v>
      </c>
      <c r="C389" s="39" t="s">
        <v>17</v>
      </c>
      <c r="D389" s="39" t="s">
        <v>1268</v>
      </c>
      <c r="E389" s="39" t="s">
        <v>1095</v>
      </c>
      <c r="F389" s="39" t="s">
        <v>1716</v>
      </c>
      <c r="G389" s="39" t="s">
        <v>198</v>
      </c>
      <c r="H389" s="39" t="s">
        <v>1321</v>
      </c>
      <c r="I389" s="39">
        <v>26</v>
      </c>
      <c r="J389" s="39" t="s">
        <v>1292</v>
      </c>
      <c r="K389" s="39" t="s">
        <v>1443</v>
      </c>
      <c r="L389" s="39" t="s">
        <v>1464</v>
      </c>
      <c r="M389" s="39"/>
      <c r="N389" s="39" t="s">
        <v>1443</v>
      </c>
      <c r="O389" s="39" t="s">
        <v>204</v>
      </c>
    </row>
    <row r="390" s="19" customFormat="1" ht="20" customHeight="1" spans="1:15">
      <c r="A390" s="38">
        <v>388</v>
      </c>
      <c r="B390" s="39" t="s">
        <v>1198</v>
      </c>
      <c r="C390" s="39" t="s">
        <v>17</v>
      </c>
      <c r="D390" s="39" t="s">
        <v>1268</v>
      </c>
      <c r="E390" s="39" t="s">
        <v>1095</v>
      </c>
      <c r="F390" s="39" t="s">
        <v>1716</v>
      </c>
      <c r="G390" s="39" t="s">
        <v>198</v>
      </c>
      <c r="H390" s="39" t="s">
        <v>1717</v>
      </c>
      <c r="I390" s="39">
        <v>3</v>
      </c>
      <c r="J390" s="39" t="s">
        <v>1300</v>
      </c>
      <c r="K390" s="39" t="s">
        <v>1718</v>
      </c>
      <c r="L390" s="39" t="s">
        <v>1719</v>
      </c>
      <c r="M390" s="39" t="s">
        <v>1100</v>
      </c>
      <c r="N390" s="39" t="s">
        <v>1443</v>
      </c>
      <c r="O390" s="39" t="s">
        <v>204</v>
      </c>
    </row>
    <row r="391" s="19" customFormat="1" ht="20" customHeight="1" spans="1:15">
      <c r="A391" s="38">
        <v>389</v>
      </c>
      <c r="B391" s="39" t="s">
        <v>1198</v>
      </c>
      <c r="C391" s="39" t="s">
        <v>17</v>
      </c>
      <c r="D391" s="39" t="s">
        <v>1268</v>
      </c>
      <c r="E391" s="39" t="s">
        <v>1095</v>
      </c>
      <c r="F391" s="39" t="s">
        <v>1716</v>
      </c>
      <c r="G391" s="39" t="s">
        <v>198</v>
      </c>
      <c r="H391" s="39" t="s">
        <v>1290</v>
      </c>
      <c r="I391" s="39">
        <v>40</v>
      </c>
      <c r="J391" s="39" t="s">
        <v>1300</v>
      </c>
      <c r="K391" s="39" t="s">
        <v>1718</v>
      </c>
      <c r="L391" s="39" t="s">
        <v>1719</v>
      </c>
      <c r="M391" s="39" t="s">
        <v>1100</v>
      </c>
      <c r="N391" s="39" t="s">
        <v>1443</v>
      </c>
      <c r="O391" s="39" t="s">
        <v>204</v>
      </c>
    </row>
    <row r="392" s="19" customFormat="1" ht="20" customHeight="1" spans="1:15">
      <c r="A392" s="38">
        <v>390</v>
      </c>
      <c r="B392" s="39" t="s">
        <v>1198</v>
      </c>
      <c r="C392" s="39" t="s">
        <v>17</v>
      </c>
      <c r="D392" s="39" t="s">
        <v>1268</v>
      </c>
      <c r="E392" s="39" t="s">
        <v>1095</v>
      </c>
      <c r="F392" s="39" t="s">
        <v>1716</v>
      </c>
      <c r="G392" s="39" t="s">
        <v>198</v>
      </c>
      <c r="H392" s="39" t="s">
        <v>1285</v>
      </c>
      <c r="I392" s="39">
        <v>31</v>
      </c>
      <c r="J392" s="39" t="s">
        <v>1300</v>
      </c>
      <c r="K392" s="39" t="s">
        <v>1718</v>
      </c>
      <c r="L392" s="39" t="s">
        <v>1719</v>
      </c>
      <c r="M392" s="39" t="s">
        <v>1100</v>
      </c>
      <c r="N392" s="39" t="s">
        <v>1720</v>
      </c>
      <c r="O392" s="39" t="s">
        <v>204</v>
      </c>
    </row>
    <row r="393" s="19" customFormat="1" ht="20" customHeight="1" spans="1:15">
      <c r="A393" s="38">
        <v>391</v>
      </c>
      <c r="B393" s="39" t="s">
        <v>1198</v>
      </c>
      <c r="C393" s="39" t="s">
        <v>17</v>
      </c>
      <c r="D393" s="39" t="s">
        <v>1268</v>
      </c>
      <c r="E393" s="39" t="s">
        <v>1095</v>
      </c>
      <c r="F393" s="39" t="s">
        <v>1716</v>
      </c>
      <c r="G393" s="39" t="s">
        <v>198</v>
      </c>
      <c r="H393" s="39" t="s">
        <v>1278</v>
      </c>
      <c r="I393" s="39">
        <v>30</v>
      </c>
      <c r="J393" s="39" t="s">
        <v>1306</v>
      </c>
      <c r="K393" s="39" t="s">
        <v>1720</v>
      </c>
      <c r="L393" s="39" t="s">
        <v>1099</v>
      </c>
      <c r="M393" s="39" t="s">
        <v>1721</v>
      </c>
      <c r="N393" s="39" t="s">
        <v>1720</v>
      </c>
      <c r="O393" s="39" t="s">
        <v>204</v>
      </c>
    </row>
    <row r="394" s="19" customFormat="1" ht="20" customHeight="1" spans="1:16384">
      <c r="A394" s="38">
        <v>392</v>
      </c>
      <c r="B394" s="39" t="s">
        <v>1198</v>
      </c>
      <c r="C394" s="39" t="s">
        <v>17</v>
      </c>
      <c r="D394" s="39" t="s">
        <v>1268</v>
      </c>
      <c r="E394" s="39" t="s">
        <v>1095</v>
      </c>
      <c r="F394" s="39" t="s">
        <v>1716</v>
      </c>
      <c r="G394" s="39" t="s">
        <v>198</v>
      </c>
      <c r="H394" s="39" t="s">
        <v>1284</v>
      </c>
      <c r="I394" s="39">
        <v>33</v>
      </c>
      <c r="J394" s="39" t="s">
        <v>1306</v>
      </c>
      <c r="K394" s="39" t="s">
        <v>1720</v>
      </c>
      <c r="L394" s="39" t="s">
        <v>1099</v>
      </c>
      <c r="M394" s="39" t="s">
        <v>1721</v>
      </c>
      <c r="N394" s="39" t="s">
        <v>1720</v>
      </c>
      <c r="O394" s="39" t="s">
        <v>204</v>
      </c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  <c r="AB394" s="23"/>
      <c r="AC394" s="23"/>
      <c r="AD394" s="23"/>
      <c r="AE394" s="23"/>
      <c r="AF394" s="23"/>
      <c r="AG394" s="23"/>
      <c r="AH394" s="23"/>
      <c r="AI394" s="23"/>
      <c r="AJ394" s="23"/>
      <c r="AK394" s="23"/>
      <c r="AL394" s="23"/>
      <c r="AM394" s="23"/>
      <c r="AN394" s="23"/>
      <c r="AO394" s="23"/>
      <c r="AP394" s="23"/>
      <c r="AQ394" s="23"/>
      <c r="AR394" s="23"/>
      <c r="AS394" s="23"/>
      <c r="AT394" s="23"/>
      <c r="AU394" s="23"/>
      <c r="AV394" s="23"/>
      <c r="AW394" s="23"/>
      <c r="AX394" s="23"/>
      <c r="AY394" s="23"/>
      <c r="AZ394" s="23"/>
      <c r="BA394" s="23"/>
      <c r="BB394" s="23"/>
      <c r="BC394" s="23"/>
      <c r="BD394" s="23"/>
      <c r="BE394" s="23"/>
      <c r="BF394" s="23"/>
      <c r="BG394" s="23"/>
      <c r="BH394" s="23"/>
      <c r="BI394" s="23"/>
      <c r="BJ394" s="23"/>
      <c r="BK394" s="23"/>
      <c r="BL394" s="23"/>
      <c r="BM394" s="23"/>
      <c r="BN394" s="23"/>
      <c r="BO394" s="23"/>
      <c r="BP394" s="23"/>
      <c r="BQ394" s="23"/>
      <c r="BR394" s="23"/>
      <c r="BS394" s="23"/>
      <c r="BT394" s="23"/>
      <c r="BU394" s="23"/>
      <c r="BV394" s="23"/>
      <c r="BW394" s="23"/>
      <c r="BX394" s="23"/>
      <c r="BY394" s="23"/>
      <c r="BZ394" s="23"/>
      <c r="CA394" s="23"/>
      <c r="CB394" s="23"/>
      <c r="CC394" s="23"/>
      <c r="CD394" s="23"/>
      <c r="CE394" s="23"/>
      <c r="CF394" s="23"/>
      <c r="CG394" s="23"/>
      <c r="CH394" s="23"/>
      <c r="CI394" s="23"/>
      <c r="CJ394" s="23"/>
      <c r="CK394" s="23"/>
      <c r="CL394" s="23"/>
      <c r="CM394" s="23"/>
      <c r="CN394" s="23"/>
      <c r="CO394" s="23"/>
      <c r="CP394" s="23"/>
      <c r="CQ394" s="23"/>
      <c r="CR394" s="23"/>
      <c r="CS394" s="23"/>
      <c r="CT394" s="23"/>
      <c r="CU394" s="23"/>
      <c r="CV394" s="23"/>
      <c r="CW394" s="23"/>
      <c r="CX394" s="23"/>
      <c r="CY394" s="23"/>
      <c r="CZ394" s="23"/>
      <c r="DA394" s="23"/>
      <c r="DB394" s="23"/>
      <c r="DC394" s="23"/>
      <c r="DD394" s="23"/>
      <c r="DE394" s="23"/>
      <c r="DF394" s="23"/>
      <c r="DG394" s="23"/>
      <c r="DH394" s="23"/>
      <c r="DI394" s="23"/>
      <c r="DJ394" s="23"/>
      <c r="DK394" s="23"/>
      <c r="DL394" s="23"/>
      <c r="DM394" s="23"/>
      <c r="DN394" s="23"/>
      <c r="DO394" s="23"/>
      <c r="DP394" s="23"/>
      <c r="DQ394" s="23"/>
      <c r="DR394" s="23"/>
      <c r="DS394" s="23"/>
      <c r="DT394" s="23"/>
      <c r="DU394" s="23"/>
      <c r="DV394" s="23"/>
      <c r="DW394" s="23"/>
      <c r="DX394" s="23"/>
      <c r="DY394" s="23"/>
      <c r="DZ394" s="23"/>
      <c r="EA394" s="23"/>
      <c r="EB394" s="23"/>
      <c r="EC394" s="23"/>
      <c r="ED394" s="23"/>
      <c r="EE394" s="23"/>
      <c r="EF394" s="23"/>
      <c r="EG394" s="23"/>
      <c r="EH394" s="23"/>
      <c r="EI394" s="23"/>
      <c r="EJ394" s="23"/>
      <c r="EK394" s="23"/>
      <c r="EL394" s="23"/>
      <c r="EM394" s="23"/>
      <c r="EN394" s="23"/>
      <c r="EO394" s="23"/>
      <c r="EP394" s="23"/>
      <c r="EQ394" s="23"/>
      <c r="ER394" s="23"/>
      <c r="ES394" s="23"/>
      <c r="ET394" s="23"/>
      <c r="EU394" s="23"/>
      <c r="EV394" s="23"/>
      <c r="EW394" s="23"/>
      <c r="EX394" s="23"/>
      <c r="EY394" s="23"/>
      <c r="EZ394" s="23"/>
      <c r="FA394" s="23"/>
      <c r="FB394" s="23"/>
      <c r="FC394" s="23"/>
      <c r="FD394" s="23"/>
      <c r="FE394" s="23"/>
      <c r="FF394" s="23"/>
      <c r="FG394" s="23"/>
      <c r="FH394" s="23"/>
      <c r="FI394" s="23"/>
      <c r="FJ394" s="23"/>
      <c r="FK394" s="23"/>
      <c r="FL394" s="23"/>
      <c r="FM394" s="23"/>
      <c r="FN394" s="23"/>
      <c r="FO394" s="23"/>
      <c r="FP394" s="23"/>
      <c r="FQ394" s="23"/>
      <c r="FR394" s="23"/>
      <c r="FS394" s="23"/>
      <c r="FT394" s="23"/>
      <c r="FU394" s="23"/>
      <c r="FV394" s="23"/>
      <c r="FW394" s="23"/>
      <c r="FX394" s="23"/>
      <c r="FY394" s="23"/>
      <c r="FZ394" s="23"/>
      <c r="GA394" s="23"/>
      <c r="GB394" s="23"/>
      <c r="GC394" s="23"/>
      <c r="GD394" s="23"/>
      <c r="GE394" s="23"/>
      <c r="GF394" s="23"/>
      <c r="GG394" s="23"/>
      <c r="GH394" s="23"/>
      <c r="GI394" s="23"/>
      <c r="GJ394" s="23"/>
      <c r="GK394" s="23"/>
      <c r="GL394" s="23"/>
      <c r="GM394" s="23"/>
      <c r="GN394" s="23"/>
      <c r="GO394" s="23"/>
      <c r="GP394" s="23"/>
      <c r="GQ394" s="23"/>
      <c r="GR394" s="23"/>
      <c r="GS394" s="23"/>
      <c r="GT394" s="23"/>
      <c r="GU394" s="23"/>
      <c r="GV394" s="23"/>
      <c r="GW394" s="23"/>
      <c r="GX394" s="23"/>
      <c r="GY394" s="23"/>
      <c r="GZ394" s="23"/>
      <c r="HA394" s="23"/>
      <c r="HB394" s="23"/>
      <c r="HC394" s="23"/>
      <c r="HD394" s="23"/>
      <c r="HE394" s="23"/>
      <c r="HF394" s="23"/>
      <c r="HG394" s="23"/>
      <c r="HH394" s="23"/>
      <c r="HI394" s="23"/>
      <c r="HJ394" s="23"/>
      <c r="HK394" s="23"/>
      <c r="HL394" s="23"/>
      <c r="HM394" s="23"/>
      <c r="HN394" s="23"/>
      <c r="HO394" s="23"/>
      <c r="HP394" s="23"/>
      <c r="HQ394" s="23"/>
      <c r="HR394" s="23"/>
      <c r="HS394" s="23"/>
      <c r="HT394" s="23"/>
      <c r="HU394" s="23"/>
      <c r="HV394" s="23"/>
      <c r="HW394" s="23"/>
      <c r="HX394" s="23"/>
      <c r="HY394" s="23"/>
      <c r="HZ394" s="23"/>
      <c r="IA394" s="23"/>
      <c r="IB394" s="23"/>
      <c r="IC394" s="23"/>
      <c r="ID394" s="23"/>
      <c r="IE394" s="23"/>
      <c r="IF394" s="23"/>
      <c r="IG394" s="23"/>
      <c r="IH394" s="23"/>
      <c r="II394" s="23"/>
      <c r="IJ394" s="23"/>
      <c r="IK394" s="23"/>
      <c r="IL394" s="23"/>
      <c r="IM394" s="23"/>
      <c r="IN394" s="23"/>
      <c r="IO394" s="23"/>
      <c r="IP394" s="23"/>
      <c r="IQ394" s="23"/>
      <c r="IR394" s="23"/>
      <c r="IS394" s="23"/>
      <c r="IT394" s="23"/>
      <c r="IU394" s="23"/>
      <c r="IV394" s="23"/>
      <c r="IW394" s="23"/>
      <c r="IX394" s="23"/>
      <c r="IY394" s="23"/>
      <c r="IZ394" s="23"/>
      <c r="JA394" s="23"/>
      <c r="JB394" s="23"/>
      <c r="JC394" s="23"/>
      <c r="JD394" s="23"/>
      <c r="JE394" s="23"/>
      <c r="JF394" s="23"/>
      <c r="JG394" s="23"/>
      <c r="JH394" s="23"/>
      <c r="JI394" s="23"/>
      <c r="JJ394" s="23"/>
      <c r="JK394" s="23"/>
      <c r="JL394" s="23"/>
      <c r="JM394" s="23"/>
      <c r="JN394" s="23"/>
      <c r="JO394" s="23"/>
      <c r="JP394" s="23"/>
      <c r="JQ394" s="23"/>
      <c r="JR394" s="23"/>
      <c r="JS394" s="23"/>
      <c r="JT394" s="23"/>
      <c r="JU394" s="23"/>
      <c r="JV394" s="23"/>
      <c r="JW394" s="23"/>
      <c r="JX394" s="23"/>
      <c r="JY394" s="23"/>
      <c r="JZ394" s="23"/>
      <c r="KA394" s="23"/>
      <c r="KB394" s="23"/>
      <c r="KC394" s="23"/>
      <c r="KD394" s="23"/>
      <c r="KE394" s="23"/>
      <c r="KF394" s="23"/>
      <c r="KG394" s="23"/>
      <c r="KH394" s="23"/>
      <c r="KI394" s="23"/>
      <c r="KJ394" s="23"/>
      <c r="KK394" s="23"/>
      <c r="KL394" s="23"/>
      <c r="KM394" s="23"/>
      <c r="KN394" s="23"/>
      <c r="KO394" s="23"/>
      <c r="KP394" s="23"/>
      <c r="KQ394" s="23"/>
      <c r="KR394" s="23"/>
      <c r="KS394" s="23"/>
      <c r="KT394" s="23"/>
      <c r="KU394" s="23"/>
      <c r="KV394" s="23"/>
      <c r="KW394" s="23"/>
      <c r="KX394" s="23"/>
      <c r="KY394" s="23"/>
      <c r="KZ394" s="23"/>
      <c r="LA394" s="23"/>
      <c r="LB394" s="23"/>
      <c r="LC394" s="23"/>
      <c r="LD394" s="23"/>
      <c r="LE394" s="23"/>
      <c r="LF394" s="23"/>
      <c r="LG394" s="23"/>
      <c r="LH394" s="23"/>
      <c r="LI394" s="23"/>
      <c r="LJ394" s="23"/>
      <c r="LK394" s="23"/>
      <c r="LL394" s="23"/>
      <c r="LM394" s="23"/>
      <c r="LN394" s="23"/>
      <c r="LO394" s="23"/>
      <c r="LP394" s="23"/>
      <c r="LQ394" s="23"/>
      <c r="LR394" s="23"/>
      <c r="LS394" s="23"/>
      <c r="LT394" s="23"/>
      <c r="LU394" s="23"/>
      <c r="LV394" s="23"/>
      <c r="LW394" s="23"/>
      <c r="LX394" s="23"/>
      <c r="LY394" s="23"/>
      <c r="LZ394" s="23"/>
      <c r="MA394" s="23"/>
      <c r="MB394" s="23"/>
      <c r="MC394" s="23"/>
      <c r="MD394" s="23"/>
      <c r="ME394" s="23"/>
      <c r="MF394" s="23"/>
      <c r="MG394" s="23"/>
      <c r="MH394" s="23"/>
      <c r="MI394" s="23"/>
      <c r="MJ394" s="23"/>
      <c r="MK394" s="23"/>
      <c r="ML394" s="23"/>
      <c r="MM394" s="23"/>
      <c r="MN394" s="23"/>
      <c r="MO394" s="23"/>
      <c r="MP394" s="23"/>
      <c r="MQ394" s="23"/>
      <c r="MR394" s="23"/>
      <c r="MS394" s="23"/>
      <c r="MT394" s="23"/>
      <c r="MU394" s="23"/>
      <c r="MV394" s="23"/>
      <c r="MW394" s="23"/>
      <c r="MX394" s="23"/>
      <c r="MY394" s="23"/>
      <c r="MZ394" s="23"/>
      <c r="NA394" s="23"/>
      <c r="NB394" s="23"/>
      <c r="NC394" s="23"/>
      <c r="ND394" s="23"/>
      <c r="NE394" s="23"/>
      <c r="NF394" s="23"/>
      <c r="NG394" s="23"/>
      <c r="NH394" s="23"/>
      <c r="NI394" s="23"/>
      <c r="NJ394" s="23"/>
      <c r="NK394" s="23"/>
      <c r="NL394" s="23"/>
      <c r="NM394" s="23"/>
      <c r="NN394" s="23"/>
      <c r="NO394" s="23"/>
      <c r="NP394" s="23"/>
      <c r="NQ394" s="23"/>
      <c r="NR394" s="23"/>
      <c r="NS394" s="23"/>
      <c r="NT394" s="23"/>
      <c r="NU394" s="23"/>
      <c r="NV394" s="23"/>
      <c r="NW394" s="23"/>
      <c r="NX394" s="23"/>
      <c r="NY394" s="23"/>
      <c r="NZ394" s="23"/>
      <c r="OA394" s="23"/>
      <c r="OB394" s="23"/>
      <c r="OC394" s="23"/>
      <c r="OD394" s="23"/>
      <c r="OE394" s="23"/>
      <c r="OF394" s="23"/>
      <c r="OG394" s="23"/>
      <c r="OH394" s="23"/>
      <c r="OI394" s="23"/>
      <c r="OJ394" s="23"/>
      <c r="OK394" s="23"/>
      <c r="OL394" s="23"/>
      <c r="OM394" s="23"/>
      <c r="ON394" s="23"/>
      <c r="OO394" s="23"/>
      <c r="OP394" s="23"/>
      <c r="OQ394" s="23"/>
      <c r="OR394" s="23"/>
      <c r="OS394" s="23"/>
      <c r="OT394" s="23"/>
      <c r="OU394" s="23"/>
      <c r="OV394" s="23"/>
      <c r="OW394" s="23"/>
      <c r="OX394" s="23"/>
      <c r="OY394" s="23"/>
      <c r="OZ394" s="23"/>
      <c r="PA394" s="23"/>
      <c r="PB394" s="23"/>
      <c r="PC394" s="23"/>
      <c r="PD394" s="23"/>
      <c r="PE394" s="23"/>
      <c r="PF394" s="23"/>
      <c r="PG394" s="23"/>
      <c r="PH394" s="23"/>
      <c r="PI394" s="23"/>
      <c r="PJ394" s="23"/>
      <c r="PK394" s="23"/>
      <c r="PL394" s="23"/>
      <c r="PM394" s="23"/>
      <c r="PN394" s="23"/>
      <c r="PO394" s="23"/>
      <c r="PP394" s="23"/>
      <c r="PQ394" s="23"/>
      <c r="PR394" s="23"/>
      <c r="PS394" s="23"/>
      <c r="PT394" s="23"/>
      <c r="PU394" s="23"/>
      <c r="PV394" s="23"/>
      <c r="PW394" s="23"/>
      <c r="PX394" s="23"/>
      <c r="PY394" s="23"/>
      <c r="PZ394" s="23"/>
      <c r="QA394" s="23"/>
      <c r="QB394" s="23"/>
      <c r="QC394" s="23"/>
      <c r="QD394" s="23"/>
      <c r="QE394" s="23"/>
      <c r="QF394" s="23"/>
      <c r="QG394" s="23"/>
      <c r="QH394" s="23"/>
      <c r="QI394" s="23"/>
      <c r="QJ394" s="23"/>
      <c r="QK394" s="23"/>
      <c r="QL394" s="23"/>
      <c r="QM394" s="23"/>
      <c r="QN394" s="23"/>
      <c r="QO394" s="23"/>
      <c r="QP394" s="23"/>
      <c r="QQ394" s="23"/>
      <c r="QR394" s="23"/>
      <c r="QS394" s="23"/>
      <c r="QT394" s="23"/>
      <c r="QU394" s="23"/>
      <c r="QV394" s="23"/>
      <c r="QW394" s="23"/>
      <c r="QX394" s="23"/>
      <c r="QY394" s="23"/>
      <c r="QZ394" s="23"/>
      <c r="RA394" s="23"/>
      <c r="RB394" s="23"/>
      <c r="RC394" s="23"/>
      <c r="RD394" s="23"/>
      <c r="RE394" s="23"/>
      <c r="RF394" s="23"/>
      <c r="RG394" s="23"/>
      <c r="RH394" s="23"/>
      <c r="RI394" s="23"/>
      <c r="RJ394" s="23"/>
      <c r="RK394" s="23"/>
      <c r="RL394" s="23"/>
      <c r="RM394" s="23"/>
      <c r="RN394" s="23"/>
      <c r="RO394" s="23"/>
      <c r="RP394" s="23"/>
      <c r="RQ394" s="23"/>
      <c r="RR394" s="23"/>
      <c r="RS394" s="23"/>
      <c r="RT394" s="23"/>
      <c r="RU394" s="23"/>
      <c r="RV394" s="23"/>
      <c r="RW394" s="23"/>
      <c r="RX394" s="23"/>
      <c r="RY394" s="23"/>
      <c r="RZ394" s="23"/>
      <c r="SA394" s="23"/>
      <c r="SB394" s="23"/>
      <c r="SC394" s="23"/>
      <c r="SD394" s="23"/>
      <c r="SE394" s="23"/>
      <c r="SF394" s="23"/>
      <c r="SG394" s="23"/>
      <c r="SH394" s="23"/>
      <c r="SI394" s="23"/>
      <c r="SJ394" s="23"/>
      <c r="SK394" s="23"/>
      <c r="SL394" s="23"/>
      <c r="SM394" s="23"/>
      <c r="SN394" s="23"/>
      <c r="SO394" s="23"/>
      <c r="SP394" s="23"/>
      <c r="SQ394" s="23"/>
      <c r="SR394" s="23"/>
      <c r="SS394" s="23"/>
      <c r="ST394" s="23"/>
      <c r="SU394" s="23"/>
      <c r="SV394" s="23"/>
      <c r="SW394" s="23"/>
      <c r="SX394" s="23"/>
      <c r="SY394" s="23"/>
      <c r="SZ394" s="23"/>
      <c r="TA394" s="23"/>
      <c r="TB394" s="23"/>
      <c r="TC394" s="23"/>
      <c r="TD394" s="23"/>
      <c r="TE394" s="23"/>
      <c r="TF394" s="23"/>
      <c r="TG394" s="23"/>
      <c r="TH394" s="23"/>
      <c r="TI394" s="23"/>
      <c r="TJ394" s="23"/>
      <c r="TK394" s="23"/>
      <c r="TL394" s="23"/>
      <c r="TM394" s="23"/>
      <c r="TN394" s="23"/>
      <c r="TO394" s="23"/>
      <c r="TP394" s="23"/>
      <c r="TQ394" s="23"/>
      <c r="TR394" s="23"/>
      <c r="TS394" s="23"/>
      <c r="TT394" s="23"/>
      <c r="TU394" s="23"/>
      <c r="TV394" s="23"/>
      <c r="TW394" s="23"/>
      <c r="TX394" s="23"/>
      <c r="TY394" s="23"/>
      <c r="TZ394" s="23"/>
      <c r="UA394" s="23"/>
      <c r="UB394" s="23"/>
      <c r="UC394" s="23"/>
      <c r="UD394" s="23"/>
      <c r="UE394" s="23"/>
      <c r="UF394" s="23"/>
      <c r="UG394" s="23"/>
      <c r="UH394" s="23"/>
      <c r="UI394" s="23"/>
      <c r="UJ394" s="23"/>
      <c r="UK394" s="23"/>
      <c r="UL394" s="23"/>
      <c r="UM394" s="23"/>
      <c r="UN394" s="23"/>
      <c r="UO394" s="23"/>
      <c r="UP394" s="23"/>
      <c r="UQ394" s="23"/>
      <c r="UR394" s="23"/>
      <c r="US394" s="23"/>
      <c r="UT394" s="23"/>
      <c r="UU394" s="23"/>
      <c r="UV394" s="23"/>
      <c r="UW394" s="23"/>
      <c r="UX394" s="23"/>
      <c r="UY394" s="23"/>
      <c r="UZ394" s="23"/>
      <c r="VA394" s="23"/>
      <c r="VB394" s="23"/>
      <c r="VC394" s="23"/>
      <c r="VD394" s="23"/>
      <c r="VE394" s="23"/>
      <c r="VF394" s="23"/>
      <c r="VG394" s="23"/>
      <c r="VH394" s="23"/>
      <c r="VI394" s="23"/>
      <c r="VJ394" s="23"/>
      <c r="VK394" s="23"/>
      <c r="VL394" s="23"/>
      <c r="VM394" s="23"/>
      <c r="VN394" s="23"/>
      <c r="VO394" s="23"/>
      <c r="VP394" s="23"/>
      <c r="VQ394" s="23"/>
      <c r="VR394" s="23"/>
      <c r="VS394" s="23"/>
      <c r="VT394" s="23"/>
      <c r="VU394" s="23"/>
      <c r="VV394" s="23"/>
      <c r="VW394" s="23"/>
      <c r="VX394" s="23"/>
      <c r="VY394" s="23"/>
      <c r="VZ394" s="23"/>
      <c r="WA394" s="23"/>
      <c r="WB394" s="23"/>
      <c r="WC394" s="23"/>
      <c r="WD394" s="23"/>
      <c r="WE394" s="23"/>
      <c r="WF394" s="23"/>
      <c r="WG394" s="23"/>
      <c r="WH394" s="23"/>
      <c r="WI394" s="23"/>
      <c r="WJ394" s="23"/>
      <c r="WK394" s="23"/>
      <c r="WL394" s="23"/>
      <c r="WM394" s="23"/>
      <c r="WN394" s="23"/>
      <c r="WO394" s="23"/>
      <c r="WP394" s="23"/>
      <c r="WQ394" s="23"/>
      <c r="WR394" s="23"/>
      <c r="WS394" s="23"/>
      <c r="WT394" s="23"/>
      <c r="WU394" s="23"/>
      <c r="WV394" s="23"/>
      <c r="WW394" s="23"/>
      <c r="WX394" s="23"/>
      <c r="WY394" s="23"/>
      <c r="WZ394" s="23"/>
      <c r="XA394" s="23"/>
      <c r="XB394" s="23"/>
      <c r="XC394" s="23"/>
      <c r="XD394" s="23"/>
      <c r="XE394" s="23"/>
      <c r="XF394" s="23"/>
      <c r="XG394" s="23"/>
      <c r="XH394" s="23"/>
      <c r="XI394" s="23"/>
      <c r="XJ394" s="23"/>
      <c r="XK394" s="23"/>
      <c r="XL394" s="23"/>
      <c r="XM394" s="23"/>
      <c r="XN394" s="23"/>
      <c r="XO394" s="23"/>
      <c r="XP394" s="23"/>
      <c r="XQ394" s="23"/>
      <c r="XR394" s="23"/>
      <c r="XS394" s="23"/>
      <c r="XT394" s="23"/>
      <c r="XU394" s="23"/>
      <c r="XV394" s="23"/>
      <c r="XW394" s="23"/>
      <c r="XX394" s="23"/>
      <c r="XY394" s="23"/>
      <c r="XZ394" s="23"/>
      <c r="YA394" s="23"/>
      <c r="YB394" s="23"/>
      <c r="YC394" s="23"/>
      <c r="YD394" s="23"/>
      <c r="YE394" s="23"/>
      <c r="YF394" s="23"/>
      <c r="YG394" s="23"/>
      <c r="YH394" s="23"/>
      <c r="YI394" s="23"/>
      <c r="YJ394" s="23"/>
      <c r="YK394" s="23"/>
      <c r="YL394" s="23"/>
      <c r="YM394" s="23"/>
      <c r="YN394" s="23"/>
      <c r="YO394" s="23"/>
      <c r="YP394" s="23"/>
      <c r="YQ394" s="23"/>
      <c r="YR394" s="23"/>
      <c r="YS394" s="23"/>
      <c r="YT394" s="23"/>
      <c r="YU394" s="23"/>
      <c r="YV394" s="23"/>
      <c r="YW394" s="23"/>
      <c r="YX394" s="23"/>
      <c r="YY394" s="23"/>
      <c r="YZ394" s="23"/>
      <c r="ZA394" s="23"/>
      <c r="ZB394" s="23"/>
      <c r="ZC394" s="23"/>
      <c r="ZD394" s="23"/>
      <c r="ZE394" s="23"/>
      <c r="ZF394" s="23"/>
      <c r="ZG394" s="23"/>
      <c r="ZH394" s="23"/>
      <c r="ZI394" s="23"/>
      <c r="ZJ394" s="23"/>
      <c r="ZK394" s="23"/>
      <c r="ZL394" s="23"/>
      <c r="ZM394" s="23"/>
      <c r="ZN394" s="23"/>
      <c r="ZO394" s="23"/>
      <c r="ZP394" s="23"/>
      <c r="ZQ394" s="23"/>
      <c r="ZR394" s="23"/>
      <c r="ZS394" s="23"/>
      <c r="ZT394" s="23"/>
      <c r="ZU394" s="23"/>
      <c r="ZV394" s="23"/>
      <c r="ZW394" s="23"/>
      <c r="ZX394" s="23"/>
      <c r="ZY394" s="23"/>
      <c r="ZZ394" s="23"/>
      <c r="AAA394" s="23"/>
      <c r="AAB394" s="23"/>
      <c r="AAC394" s="23"/>
      <c r="AAD394" s="23"/>
      <c r="AAE394" s="23"/>
      <c r="AAF394" s="23"/>
      <c r="AAG394" s="23"/>
      <c r="AAH394" s="23"/>
      <c r="AAI394" s="23"/>
      <c r="AAJ394" s="23"/>
      <c r="AAK394" s="23"/>
      <c r="AAL394" s="23"/>
      <c r="AAM394" s="23"/>
      <c r="AAN394" s="23"/>
      <c r="AAO394" s="23"/>
      <c r="AAP394" s="23"/>
      <c r="AAQ394" s="23"/>
      <c r="AAR394" s="23"/>
      <c r="AAS394" s="23"/>
      <c r="AAT394" s="23"/>
      <c r="AAU394" s="23"/>
      <c r="AAV394" s="23"/>
      <c r="AAW394" s="23"/>
      <c r="AAX394" s="23"/>
      <c r="AAY394" s="23"/>
      <c r="AAZ394" s="23"/>
      <c r="ABA394" s="23"/>
      <c r="ABB394" s="23"/>
      <c r="ABC394" s="23"/>
      <c r="ABD394" s="23"/>
      <c r="ABE394" s="23"/>
      <c r="ABF394" s="23"/>
      <c r="ABG394" s="23"/>
      <c r="ABH394" s="23"/>
      <c r="ABI394" s="23"/>
      <c r="ABJ394" s="23"/>
      <c r="ABK394" s="23"/>
      <c r="ABL394" s="23"/>
      <c r="ABM394" s="23"/>
      <c r="ABN394" s="23"/>
      <c r="ABO394" s="23"/>
      <c r="ABP394" s="23"/>
      <c r="ABQ394" s="23"/>
      <c r="ABR394" s="23"/>
      <c r="ABS394" s="23"/>
      <c r="ABT394" s="23"/>
      <c r="ABU394" s="23"/>
      <c r="ABV394" s="23"/>
      <c r="ABW394" s="23"/>
      <c r="ABX394" s="23"/>
      <c r="ABY394" s="23"/>
      <c r="ABZ394" s="23"/>
      <c r="ACA394" s="23"/>
      <c r="ACB394" s="23"/>
      <c r="ACC394" s="23"/>
      <c r="ACD394" s="23"/>
      <c r="ACE394" s="23"/>
      <c r="ACF394" s="23"/>
      <c r="ACG394" s="23"/>
      <c r="ACH394" s="23"/>
      <c r="ACI394" s="23"/>
      <c r="ACJ394" s="23"/>
      <c r="ACK394" s="23"/>
      <c r="ACL394" s="23"/>
      <c r="ACM394" s="23"/>
      <c r="ACN394" s="23"/>
      <c r="ACO394" s="23"/>
      <c r="ACP394" s="23"/>
      <c r="ACQ394" s="23"/>
      <c r="ACR394" s="23"/>
      <c r="ACS394" s="23"/>
      <c r="ACT394" s="23"/>
      <c r="ACU394" s="23"/>
      <c r="ACV394" s="23"/>
      <c r="ACW394" s="23"/>
      <c r="ACX394" s="23"/>
      <c r="ACY394" s="23"/>
      <c r="ACZ394" s="23"/>
      <c r="ADA394" s="23"/>
      <c r="ADB394" s="23"/>
      <c r="ADC394" s="23"/>
      <c r="ADD394" s="23"/>
      <c r="ADE394" s="23"/>
      <c r="ADF394" s="23"/>
      <c r="ADG394" s="23"/>
      <c r="ADH394" s="23"/>
      <c r="ADI394" s="23"/>
      <c r="ADJ394" s="23"/>
      <c r="ADK394" s="23"/>
      <c r="ADL394" s="23"/>
      <c r="ADM394" s="23"/>
      <c r="ADN394" s="23"/>
      <c r="ADO394" s="23"/>
      <c r="ADP394" s="23"/>
      <c r="ADQ394" s="23"/>
      <c r="ADR394" s="23"/>
      <c r="ADS394" s="23"/>
      <c r="ADT394" s="23"/>
      <c r="ADU394" s="23"/>
      <c r="ADV394" s="23"/>
      <c r="ADW394" s="23"/>
      <c r="ADX394" s="23"/>
      <c r="ADY394" s="23"/>
      <c r="ADZ394" s="23"/>
      <c r="AEA394" s="23"/>
      <c r="AEB394" s="23"/>
      <c r="AEC394" s="23"/>
      <c r="AED394" s="23"/>
      <c r="AEE394" s="23"/>
      <c r="AEF394" s="23"/>
      <c r="AEG394" s="23"/>
      <c r="AEH394" s="23"/>
      <c r="AEI394" s="23"/>
      <c r="AEJ394" s="23"/>
      <c r="AEK394" s="23"/>
      <c r="AEL394" s="23"/>
      <c r="AEM394" s="23"/>
      <c r="AEN394" s="23"/>
      <c r="AEO394" s="23"/>
      <c r="AEP394" s="23"/>
      <c r="AEQ394" s="23"/>
      <c r="AER394" s="23"/>
      <c r="AES394" s="23"/>
      <c r="AET394" s="23"/>
      <c r="AEU394" s="23"/>
      <c r="AEV394" s="23"/>
      <c r="AEW394" s="23"/>
      <c r="AEX394" s="23"/>
      <c r="AEY394" s="23"/>
      <c r="AEZ394" s="23"/>
      <c r="AFA394" s="23"/>
      <c r="AFB394" s="23"/>
      <c r="AFC394" s="23"/>
      <c r="AFD394" s="23"/>
      <c r="AFE394" s="23"/>
      <c r="AFF394" s="23"/>
      <c r="AFG394" s="23"/>
      <c r="AFH394" s="23"/>
      <c r="AFI394" s="23"/>
      <c r="AFJ394" s="23"/>
      <c r="AFK394" s="23"/>
      <c r="AFL394" s="23"/>
      <c r="AFM394" s="23"/>
      <c r="AFN394" s="23"/>
      <c r="AFO394" s="23"/>
      <c r="AFP394" s="23"/>
      <c r="AFQ394" s="23"/>
      <c r="AFR394" s="23"/>
      <c r="AFS394" s="23"/>
      <c r="AFT394" s="23"/>
      <c r="AFU394" s="23"/>
      <c r="AFV394" s="23"/>
      <c r="AFW394" s="23"/>
      <c r="AFX394" s="23"/>
      <c r="AFY394" s="23"/>
      <c r="AFZ394" s="23"/>
      <c r="AGA394" s="23"/>
      <c r="AGB394" s="23"/>
      <c r="AGC394" s="23"/>
      <c r="AGD394" s="23"/>
      <c r="AGE394" s="23"/>
      <c r="AGF394" s="23"/>
      <c r="AGG394" s="23"/>
      <c r="AGH394" s="23"/>
      <c r="AGI394" s="23"/>
      <c r="AGJ394" s="23"/>
      <c r="AGK394" s="23"/>
      <c r="AGL394" s="23"/>
      <c r="AGM394" s="23"/>
      <c r="AGN394" s="23"/>
      <c r="AGO394" s="23"/>
      <c r="AGP394" s="23"/>
      <c r="AGQ394" s="23"/>
      <c r="AGR394" s="23"/>
      <c r="AGS394" s="23"/>
      <c r="AGT394" s="23"/>
      <c r="AGU394" s="23"/>
      <c r="AGV394" s="23"/>
      <c r="AGW394" s="23"/>
      <c r="AGX394" s="23"/>
      <c r="AGY394" s="23"/>
      <c r="AGZ394" s="23"/>
      <c r="AHA394" s="23"/>
      <c r="AHB394" s="23"/>
      <c r="AHC394" s="23"/>
      <c r="AHD394" s="23"/>
      <c r="AHE394" s="23"/>
      <c r="AHF394" s="23"/>
      <c r="AHG394" s="23"/>
      <c r="AHH394" s="23"/>
      <c r="AHI394" s="23"/>
      <c r="AHJ394" s="23"/>
      <c r="AHK394" s="23"/>
      <c r="AHL394" s="23"/>
      <c r="AHM394" s="23"/>
      <c r="AHN394" s="23"/>
      <c r="AHO394" s="23"/>
      <c r="AHP394" s="23"/>
      <c r="AHQ394" s="23"/>
      <c r="AHR394" s="23"/>
      <c r="AHS394" s="23"/>
      <c r="AHT394" s="23"/>
      <c r="AHU394" s="23"/>
      <c r="AHV394" s="23"/>
      <c r="AHW394" s="23"/>
      <c r="AHX394" s="23"/>
      <c r="AHY394" s="23"/>
      <c r="AHZ394" s="23"/>
      <c r="AIA394" s="23"/>
      <c r="AIB394" s="23"/>
      <c r="AIC394" s="23"/>
      <c r="AID394" s="23"/>
      <c r="AIE394" s="23"/>
      <c r="AIF394" s="23"/>
      <c r="AIG394" s="23"/>
      <c r="AIH394" s="23"/>
      <c r="AII394" s="23"/>
      <c r="AIJ394" s="23"/>
      <c r="AIK394" s="23"/>
      <c r="AIL394" s="23"/>
      <c r="AIM394" s="23"/>
      <c r="AIN394" s="23"/>
      <c r="AIO394" s="23"/>
      <c r="AIP394" s="23"/>
      <c r="AIQ394" s="23"/>
      <c r="AIR394" s="23"/>
      <c r="AIS394" s="23"/>
      <c r="AIT394" s="23"/>
      <c r="AIU394" s="23"/>
      <c r="AIV394" s="23"/>
      <c r="AIW394" s="23"/>
      <c r="AIX394" s="23"/>
      <c r="AIY394" s="23"/>
      <c r="AIZ394" s="23"/>
      <c r="AJA394" s="23"/>
      <c r="AJB394" s="23"/>
      <c r="AJC394" s="23"/>
      <c r="AJD394" s="23"/>
      <c r="AJE394" s="23"/>
      <c r="AJF394" s="23"/>
      <c r="AJG394" s="23"/>
      <c r="AJH394" s="23"/>
      <c r="AJI394" s="23"/>
      <c r="AJJ394" s="23"/>
      <c r="AJK394" s="23"/>
      <c r="AJL394" s="23"/>
      <c r="AJM394" s="23"/>
      <c r="AJN394" s="23"/>
      <c r="AJO394" s="23"/>
      <c r="AJP394" s="23"/>
      <c r="AJQ394" s="23"/>
      <c r="AJR394" s="23"/>
      <c r="AJS394" s="23"/>
      <c r="AJT394" s="23"/>
      <c r="AJU394" s="23"/>
      <c r="AJV394" s="23"/>
      <c r="AJW394" s="23"/>
      <c r="AJX394" s="23"/>
      <c r="AJY394" s="23"/>
      <c r="AJZ394" s="23"/>
      <c r="AKA394" s="23"/>
      <c r="AKB394" s="23"/>
      <c r="AKC394" s="23"/>
      <c r="AKD394" s="23"/>
      <c r="AKE394" s="23"/>
      <c r="AKF394" s="23"/>
      <c r="AKG394" s="23"/>
      <c r="AKH394" s="23"/>
      <c r="AKI394" s="23"/>
      <c r="AKJ394" s="23"/>
      <c r="AKK394" s="23"/>
      <c r="AKL394" s="23"/>
      <c r="AKM394" s="23"/>
      <c r="AKN394" s="23"/>
      <c r="AKO394" s="23"/>
      <c r="AKP394" s="23"/>
      <c r="AKQ394" s="23"/>
      <c r="AKR394" s="23"/>
      <c r="AKS394" s="23"/>
      <c r="AKT394" s="23"/>
      <c r="AKU394" s="23"/>
      <c r="AKV394" s="23"/>
      <c r="AKW394" s="23"/>
      <c r="AKX394" s="23"/>
      <c r="AKY394" s="23"/>
      <c r="AKZ394" s="23"/>
      <c r="ALA394" s="23"/>
      <c r="ALB394" s="23"/>
      <c r="ALC394" s="23"/>
      <c r="ALD394" s="23"/>
      <c r="ALE394" s="23"/>
      <c r="ALF394" s="23"/>
      <c r="ALG394" s="23"/>
      <c r="ALH394" s="23"/>
      <c r="ALI394" s="23"/>
      <c r="ALJ394" s="23"/>
      <c r="ALK394" s="23"/>
      <c r="ALL394" s="23"/>
      <c r="ALM394" s="23"/>
      <c r="ALN394" s="23"/>
      <c r="ALO394" s="23"/>
      <c r="ALP394" s="23"/>
      <c r="ALQ394" s="23"/>
      <c r="ALR394" s="23"/>
      <c r="ALS394" s="23"/>
      <c r="ALT394" s="23"/>
      <c r="ALU394" s="23"/>
      <c r="ALV394" s="23"/>
      <c r="ALW394" s="23"/>
      <c r="ALX394" s="23"/>
      <c r="ALY394" s="23"/>
      <c r="ALZ394" s="23"/>
      <c r="AMA394" s="23"/>
      <c r="AMB394" s="23"/>
      <c r="AMC394" s="23"/>
      <c r="AMD394" s="23"/>
      <c r="AME394" s="23"/>
      <c r="AMF394" s="23"/>
      <c r="AMG394" s="23"/>
      <c r="AMH394" s="23"/>
      <c r="AMI394" s="23"/>
      <c r="AMJ394" s="23"/>
      <c r="AMK394" s="23"/>
      <c r="AML394" s="23"/>
      <c r="AMM394" s="23"/>
      <c r="AMN394" s="23"/>
      <c r="AMO394" s="23"/>
      <c r="AMP394" s="23"/>
      <c r="AMQ394" s="23"/>
      <c r="AMR394" s="23"/>
      <c r="AMS394" s="23"/>
      <c r="AMT394" s="23"/>
      <c r="AMU394" s="23"/>
      <c r="AMV394" s="23"/>
      <c r="AMW394" s="23"/>
      <c r="AMX394" s="23"/>
      <c r="AMY394" s="23"/>
      <c r="AMZ394" s="23"/>
      <c r="ANA394" s="23"/>
      <c r="ANB394" s="23"/>
      <c r="ANC394" s="23"/>
      <c r="AND394" s="23"/>
      <c r="ANE394" s="23"/>
      <c r="ANF394" s="23"/>
      <c r="ANG394" s="23"/>
      <c r="ANH394" s="23"/>
      <c r="ANI394" s="23"/>
      <c r="ANJ394" s="23"/>
      <c r="ANK394" s="23"/>
      <c r="ANL394" s="23"/>
      <c r="ANM394" s="23"/>
      <c r="ANN394" s="23"/>
      <c r="ANO394" s="23"/>
      <c r="ANP394" s="23"/>
      <c r="ANQ394" s="23"/>
      <c r="ANR394" s="23"/>
      <c r="ANS394" s="23"/>
      <c r="ANT394" s="23"/>
      <c r="ANU394" s="23"/>
      <c r="ANV394" s="23"/>
      <c r="ANW394" s="23"/>
      <c r="ANX394" s="23"/>
      <c r="ANY394" s="23"/>
      <c r="ANZ394" s="23"/>
      <c r="AOA394" s="23"/>
      <c r="AOB394" s="23"/>
      <c r="AOC394" s="23"/>
      <c r="AOD394" s="23"/>
      <c r="AOE394" s="23"/>
      <c r="AOF394" s="23"/>
      <c r="AOG394" s="23"/>
      <c r="AOH394" s="23"/>
      <c r="AOI394" s="23"/>
      <c r="AOJ394" s="23"/>
      <c r="AOK394" s="23"/>
      <c r="AOL394" s="23"/>
      <c r="AOM394" s="23"/>
      <c r="AON394" s="23"/>
      <c r="AOO394" s="23"/>
      <c r="AOP394" s="23"/>
      <c r="AOQ394" s="23"/>
      <c r="AOR394" s="23"/>
      <c r="AOS394" s="23"/>
      <c r="AOT394" s="23"/>
      <c r="AOU394" s="23"/>
      <c r="AOV394" s="23"/>
      <c r="AOW394" s="23"/>
      <c r="AOX394" s="23"/>
      <c r="AOY394" s="23"/>
      <c r="AOZ394" s="23"/>
      <c r="APA394" s="23"/>
      <c r="APB394" s="23"/>
      <c r="APC394" s="23"/>
      <c r="APD394" s="23"/>
      <c r="APE394" s="23"/>
      <c r="APF394" s="23"/>
      <c r="APG394" s="23"/>
      <c r="APH394" s="23"/>
      <c r="API394" s="23"/>
      <c r="APJ394" s="23"/>
      <c r="APK394" s="23"/>
      <c r="APL394" s="23"/>
      <c r="APM394" s="23"/>
      <c r="APN394" s="23"/>
      <c r="APO394" s="23"/>
      <c r="APP394" s="23"/>
      <c r="APQ394" s="23"/>
      <c r="APR394" s="23"/>
      <c r="APS394" s="23"/>
      <c r="APT394" s="23"/>
      <c r="APU394" s="23"/>
      <c r="APV394" s="23"/>
      <c r="APW394" s="23"/>
      <c r="APX394" s="23"/>
      <c r="APY394" s="23"/>
      <c r="APZ394" s="23"/>
      <c r="AQA394" s="23"/>
      <c r="AQB394" s="23"/>
      <c r="AQC394" s="23"/>
      <c r="AQD394" s="23"/>
      <c r="AQE394" s="23"/>
      <c r="AQF394" s="23"/>
      <c r="AQG394" s="23"/>
      <c r="AQH394" s="23"/>
      <c r="AQI394" s="23"/>
      <c r="AQJ394" s="23"/>
      <c r="AQK394" s="23"/>
      <c r="AQL394" s="23"/>
      <c r="AQM394" s="23"/>
      <c r="AQN394" s="23"/>
      <c r="AQO394" s="23"/>
      <c r="AQP394" s="23"/>
      <c r="AQQ394" s="23"/>
      <c r="AQR394" s="23"/>
      <c r="AQS394" s="23"/>
      <c r="AQT394" s="23"/>
      <c r="AQU394" s="23"/>
      <c r="AQV394" s="23"/>
      <c r="AQW394" s="23"/>
      <c r="AQX394" s="23"/>
      <c r="AQY394" s="23"/>
      <c r="AQZ394" s="23"/>
      <c r="ARA394" s="23"/>
      <c r="ARB394" s="23"/>
      <c r="ARC394" s="23"/>
      <c r="ARD394" s="23"/>
      <c r="ARE394" s="23"/>
      <c r="ARF394" s="23"/>
      <c r="ARG394" s="23"/>
      <c r="ARH394" s="23"/>
      <c r="ARI394" s="23"/>
      <c r="ARJ394" s="23"/>
      <c r="ARK394" s="23"/>
      <c r="ARL394" s="23"/>
      <c r="ARM394" s="23"/>
      <c r="ARN394" s="23"/>
      <c r="ARO394" s="23"/>
      <c r="ARP394" s="23"/>
      <c r="ARQ394" s="23"/>
      <c r="ARR394" s="23"/>
      <c r="ARS394" s="23"/>
      <c r="ART394" s="23"/>
      <c r="ARU394" s="23"/>
      <c r="ARV394" s="23"/>
      <c r="ARW394" s="23"/>
      <c r="ARX394" s="23"/>
      <c r="ARY394" s="23"/>
      <c r="ARZ394" s="23"/>
      <c r="ASA394" s="23"/>
      <c r="ASB394" s="23"/>
      <c r="ASC394" s="23"/>
      <c r="ASD394" s="23"/>
      <c r="ASE394" s="23"/>
      <c r="ASF394" s="23"/>
      <c r="ASG394" s="23"/>
      <c r="ASH394" s="23"/>
      <c r="ASI394" s="23"/>
      <c r="ASJ394" s="23"/>
      <c r="ASK394" s="23"/>
      <c r="ASL394" s="23"/>
      <c r="ASM394" s="23"/>
      <c r="ASN394" s="23"/>
      <c r="ASO394" s="23"/>
      <c r="ASP394" s="23"/>
      <c r="ASQ394" s="23"/>
      <c r="ASR394" s="23"/>
      <c r="ASS394" s="23"/>
      <c r="AST394" s="23"/>
      <c r="ASU394" s="23"/>
      <c r="ASV394" s="23"/>
      <c r="ASW394" s="23"/>
      <c r="ASX394" s="23"/>
      <c r="ASY394" s="23"/>
      <c r="ASZ394" s="23"/>
      <c r="ATA394" s="23"/>
      <c r="ATB394" s="23"/>
      <c r="ATC394" s="23"/>
      <c r="ATD394" s="23"/>
      <c r="ATE394" s="23"/>
      <c r="ATF394" s="23"/>
      <c r="ATG394" s="23"/>
      <c r="ATH394" s="23"/>
      <c r="ATI394" s="23"/>
      <c r="ATJ394" s="23"/>
      <c r="ATK394" s="23"/>
      <c r="ATL394" s="23"/>
      <c r="ATM394" s="23"/>
      <c r="ATN394" s="23"/>
      <c r="ATO394" s="23"/>
      <c r="ATP394" s="23"/>
      <c r="ATQ394" s="23"/>
      <c r="ATR394" s="23"/>
      <c r="ATS394" s="23"/>
      <c r="ATT394" s="23"/>
      <c r="ATU394" s="23"/>
      <c r="ATV394" s="23"/>
      <c r="ATW394" s="23"/>
      <c r="ATX394" s="23"/>
      <c r="ATY394" s="23"/>
      <c r="ATZ394" s="23"/>
      <c r="AUA394" s="23"/>
      <c r="AUB394" s="23"/>
      <c r="AUC394" s="23"/>
      <c r="AUD394" s="23"/>
      <c r="AUE394" s="23"/>
      <c r="AUF394" s="23"/>
      <c r="AUG394" s="23"/>
      <c r="AUH394" s="23"/>
      <c r="AUI394" s="23"/>
      <c r="AUJ394" s="23"/>
      <c r="AUK394" s="23"/>
      <c r="AUL394" s="23"/>
      <c r="AUM394" s="23"/>
      <c r="AUN394" s="23"/>
      <c r="AUO394" s="23"/>
      <c r="AUP394" s="23"/>
      <c r="AUQ394" s="23"/>
      <c r="AUR394" s="23"/>
      <c r="AUS394" s="23"/>
      <c r="AUT394" s="23"/>
      <c r="AUU394" s="23"/>
      <c r="AUV394" s="23"/>
      <c r="AUW394" s="23"/>
      <c r="AUX394" s="23"/>
      <c r="AUY394" s="23"/>
      <c r="AUZ394" s="23"/>
      <c r="AVA394" s="23"/>
      <c r="AVB394" s="23"/>
      <c r="AVC394" s="23"/>
      <c r="AVD394" s="23"/>
      <c r="AVE394" s="23"/>
      <c r="AVF394" s="23"/>
      <c r="AVG394" s="23"/>
      <c r="AVH394" s="23"/>
      <c r="AVI394" s="23"/>
      <c r="AVJ394" s="23"/>
      <c r="AVK394" s="23"/>
      <c r="AVL394" s="23"/>
      <c r="AVM394" s="23"/>
      <c r="AVN394" s="23"/>
      <c r="AVO394" s="23"/>
      <c r="AVP394" s="23"/>
      <c r="AVQ394" s="23"/>
      <c r="AVR394" s="23"/>
      <c r="AVS394" s="23"/>
      <c r="AVT394" s="23"/>
      <c r="AVU394" s="23"/>
      <c r="AVV394" s="23"/>
      <c r="AVW394" s="23"/>
      <c r="AVX394" s="23"/>
      <c r="AVY394" s="23"/>
      <c r="AVZ394" s="23"/>
      <c r="AWA394" s="23"/>
      <c r="AWB394" s="23"/>
      <c r="AWC394" s="23"/>
      <c r="AWD394" s="23"/>
      <c r="AWE394" s="23"/>
      <c r="AWF394" s="23"/>
      <c r="AWG394" s="23"/>
      <c r="AWH394" s="23"/>
      <c r="AWI394" s="23"/>
      <c r="AWJ394" s="23"/>
      <c r="AWK394" s="23"/>
      <c r="AWL394" s="23"/>
      <c r="AWM394" s="23"/>
      <c r="AWN394" s="23"/>
      <c r="AWO394" s="23"/>
      <c r="AWP394" s="23"/>
      <c r="AWQ394" s="23"/>
      <c r="AWR394" s="23"/>
      <c r="AWS394" s="23"/>
      <c r="AWT394" s="23"/>
      <c r="AWU394" s="23"/>
      <c r="AWV394" s="23"/>
      <c r="AWW394" s="23"/>
      <c r="AWX394" s="23"/>
      <c r="AWY394" s="23"/>
      <c r="AWZ394" s="23"/>
      <c r="AXA394" s="23"/>
      <c r="AXB394" s="23"/>
      <c r="AXC394" s="23"/>
      <c r="AXD394" s="23"/>
      <c r="AXE394" s="23"/>
      <c r="AXF394" s="23"/>
      <c r="AXG394" s="23"/>
      <c r="AXH394" s="23"/>
      <c r="AXI394" s="23"/>
      <c r="AXJ394" s="23"/>
      <c r="AXK394" s="23"/>
      <c r="AXL394" s="23"/>
      <c r="AXM394" s="23"/>
      <c r="AXN394" s="23"/>
      <c r="AXO394" s="23"/>
      <c r="AXP394" s="23"/>
      <c r="AXQ394" s="23"/>
      <c r="AXR394" s="23"/>
      <c r="AXS394" s="23"/>
      <c r="AXT394" s="23"/>
      <c r="AXU394" s="23"/>
      <c r="AXV394" s="23"/>
      <c r="AXW394" s="23"/>
      <c r="AXX394" s="23"/>
      <c r="AXY394" s="23"/>
      <c r="AXZ394" s="23"/>
      <c r="AYA394" s="23"/>
      <c r="AYB394" s="23"/>
      <c r="AYC394" s="23"/>
      <c r="AYD394" s="23"/>
      <c r="AYE394" s="23"/>
      <c r="AYF394" s="23"/>
      <c r="AYG394" s="23"/>
      <c r="AYH394" s="23"/>
      <c r="AYI394" s="23"/>
      <c r="AYJ394" s="23"/>
      <c r="AYK394" s="23"/>
      <c r="AYL394" s="23"/>
      <c r="AYM394" s="23"/>
      <c r="AYN394" s="23"/>
      <c r="AYO394" s="23"/>
      <c r="AYP394" s="23"/>
      <c r="AYQ394" s="23"/>
      <c r="AYR394" s="23"/>
      <c r="AYS394" s="23"/>
      <c r="AYT394" s="23"/>
      <c r="AYU394" s="23"/>
      <c r="AYV394" s="23"/>
      <c r="AYW394" s="23"/>
      <c r="AYX394" s="23"/>
      <c r="AYY394" s="23"/>
      <c r="AYZ394" s="23"/>
      <c r="AZA394" s="23"/>
      <c r="AZB394" s="23"/>
      <c r="AZC394" s="23"/>
      <c r="AZD394" s="23"/>
      <c r="AZE394" s="23"/>
      <c r="AZF394" s="23"/>
      <c r="AZG394" s="23"/>
      <c r="AZH394" s="23"/>
      <c r="AZI394" s="23"/>
      <c r="AZJ394" s="23"/>
      <c r="AZK394" s="23"/>
      <c r="AZL394" s="23"/>
      <c r="AZM394" s="23"/>
      <c r="AZN394" s="23"/>
      <c r="AZO394" s="23"/>
      <c r="AZP394" s="23"/>
      <c r="AZQ394" s="23"/>
      <c r="AZR394" s="23"/>
      <c r="AZS394" s="23"/>
      <c r="AZT394" s="23"/>
      <c r="AZU394" s="23"/>
      <c r="AZV394" s="23"/>
      <c r="AZW394" s="23"/>
      <c r="AZX394" s="23"/>
      <c r="AZY394" s="23"/>
      <c r="AZZ394" s="23"/>
      <c r="BAA394" s="23"/>
      <c r="BAB394" s="23"/>
      <c r="BAC394" s="23"/>
      <c r="BAD394" s="23"/>
      <c r="BAE394" s="23"/>
      <c r="BAF394" s="23"/>
      <c r="BAG394" s="23"/>
      <c r="BAH394" s="23"/>
      <c r="BAI394" s="23"/>
      <c r="BAJ394" s="23"/>
      <c r="BAK394" s="23"/>
      <c r="BAL394" s="23"/>
      <c r="BAM394" s="23"/>
      <c r="BAN394" s="23"/>
      <c r="BAO394" s="23"/>
      <c r="BAP394" s="23"/>
      <c r="BAQ394" s="23"/>
      <c r="BAR394" s="23"/>
      <c r="BAS394" s="23"/>
      <c r="BAT394" s="23"/>
      <c r="BAU394" s="23"/>
      <c r="BAV394" s="23"/>
      <c r="BAW394" s="23"/>
      <c r="BAX394" s="23"/>
      <c r="BAY394" s="23"/>
      <c r="BAZ394" s="23"/>
      <c r="BBA394" s="23"/>
      <c r="BBB394" s="23"/>
      <c r="BBC394" s="23"/>
      <c r="BBD394" s="23"/>
      <c r="BBE394" s="23"/>
      <c r="BBF394" s="23"/>
      <c r="BBG394" s="23"/>
      <c r="BBH394" s="23"/>
      <c r="BBI394" s="23"/>
      <c r="BBJ394" s="23"/>
      <c r="BBK394" s="23"/>
      <c r="BBL394" s="23"/>
      <c r="BBM394" s="23"/>
      <c r="BBN394" s="23"/>
      <c r="BBO394" s="23"/>
      <c r="BBP394" s="23"/>
      <c r="BBQ394" s="23"/>
      <c r="BBR394" s="23"/>
      <c r="BBS394" s="23"/>
      <c r="BBT394" s="23"/>
      <c r="BBU394" s="23"/>
      <c r="BBV394" s="23"/>
      <c r="BBW394" s="23"/>
      <c r="BBX394" s="23"/>
      <c r="BBY394" s="23"/>
      <c r="BBZ394" s="23"/>
      <c r="BCA394" s="23"/>
      <c r="BCB394" s="23"/>
      <c r="BCC394" s="23"/>
      <c r="BCD394" s="23"/>
      <c r="BCE394" s="23"/>
      <c r="BCF394" s="23"/>
      <c r="BCG394" s="23"/>
      <c r="BCH394" s="23"/>
      <c r="BCI394" s="23"/>
      <c r="BCJ394" s="23"/>
      <c r="BCK394" s="23"/>
      <c r="BCL394" s="23"/>
      <c r="BCM394" s="23"/>
      <c r="BCN394" s="23"/>
      <c r="BCO394" s="23"/>
      <c r="BCP394" s="23"/>
      <c r="BCQ394" s="23"/>
      <c r="BCR394" s="23"/>
      <c r="BCS394" s="23"/>
      <c r="BCT394" s="23"/>
      <c r="BCU394" s="23"/>
      <c r="BCV394" s="23"/>
      <c r="BCW394" s="23"/>
      <c r="BCX394" s="23"/>
      <c r="BCY394" s="23"/>
      <c r="BCZ394" s="23"/>
      <c r="BDA394" s="23"/>
      <c r="BDB394" s="23"/>
      <c r="BDC394" s="23"/>
      <c r="BDD394" s="23"/>
      <c r="BDE394" s="23"/>
      <c r="BDF394" s="23"/>
      <c r="BDG394" s="23"/>
      <c r="BDH394" s="23"/>
      <c r="BDI394" s="23"/>
      <c r="BDJ394" s="23"/>
      <c r="BDK394" s="23"/>
      <c r="BDL394" s="23"/>
      <c r="BDM394" s="23"/>
      <c r="BDN394" s="23"/>
      <c r="BDO394" s="23"/>
      <c r="BDP394" s="23"/>
      <c r="BDQ394" s="23"/>
      <c r="BDR394" s="23"/>
      <c r="BDS394" s="23"/>
      <c r="BDT394" s="23"/>
      <c r="BDU394" s="23"/>
      <c r="BDV394" s="23"/>
      <c r="BDW394" s="23"/>
      <c r="BDX394" s="23"/>
      <c r="BDY394" s="23"/>
      <c r="BDZ394" s="23"/>
      <c r="BEA394" s="23"/>
      <c r="BEB394" s="23"/>
      <c r="BEC394" s="23"/>
      <c r="BED394" s="23"/>
      <c r="BEE394" s="23"/>
      <c r="BEF394" s="23"/>
      <c r="BEG394" s="23"/>
      <c r="BEH394" s="23"/>
      <c r="BEI394" s="23"/>
      <c r="BEJ394" s="23"/>
      <c r="BEK394" s="23"/>
      <c r="BEL394" s="23"/>
      <c r="BEM394" s="23"/>
      <c r="BEN394" s="23"/>
      <c r="BEO394" s="23"/>
      <c r="BEP394" s="23"/>
      <c r="BEQ394" s="23"/>
      <c r="BER394" s="23"/>
      <c r="BES394" s="23"/>
      <c r="BET394" s="23"/>
      <c r="BEU394" s="23"/>
      <c r="BEV394" s="23"/>
      <c r="BEW394" s="23"/>
      <c r="BEX394" s="23"/>
      <c r="BEY394" s="23"/>
      <c r="BEZ394" s="23"/>
      <c r="BFA394" s="23"/>
      <c r="BFB394" s="23"/>
      <c r="BFC394" s="23"/>
      <c r="BFD394" s="23"/>
      <c r="BFE394" s="23"/>
      <c r="BFF394" s="23"/>
      <c r="BFG394" s="23"/>
      <c r="BFH394" s="23"/>
      <c r="BFI394" s="23"/>
      <c r="BFJ394" s="23"/>
      <c r="BFK394" s="23"/>
      <c r="BFL394" s="23"/>
      <c r="BFM394" s="23"/>
      <c r="BFN394" s="23"/>
      <c r="BFO394" s="23"/>
      <c r="BFP394" s="23"/>
      <c r="BFQ394" s="23"/>
      <c r="BFR394" s="23"/>
      <c r="BFS394" s="23"/>
      <c r="BFT394" s="23"/>
      <c r="BFU394" s="23"/>
      <c r="BFV394" s="23"/>
      <c r="BFW394" s="23"/>
      <c r="BFX394" s="23"/>
      <c r="BFY394" s="23"/>
      <c r="BFZ394" s="23"/>
      <c r="BGA394" s="23"/>
      <c r="BGB394" s="23"/>
      <c r="BGC394" s="23"/>
      <c r="BGD394" s="23"/>
      <c r="BGE394" s="23"/>
      <c r="BGF394" s="23"/>
      <c r="BGG394" s="23"/>
      <c r="BGH394" s="23"/>
      <c r="BGI394" s="23"/>
      <c r="BGJ394" s="23"/>
      <c r="BGK394" s="23"/>
      <c r="BGL394" s="23"/>
      <c r="BGM394" s="23"/>
      <c r="BGN394" s="23"/>
      <c r="BGO394" s="23"/>
      <c r="BGP394" s="23"/>
      <c r="BGQ394" s="23"/>
      <c r="BGR394" s="23"/>
      <c r="BGS394" s="23"/>
      <c r="BGT394" s="23"/>
      <c r="BGU394" s="23"/>
      <c r="BGV394" s="23"/>
      <c r="BGW394" s="23"/>
      <c r="BGX394" s="23"/>
      <c r="BGY394" s="23"/>
      <c r="BGZ394" s="23"/>
      <c r="BHA394" s="23"/>
      <c r="BHB394" s="23"/>
      <c r="BHC394" s="23"/>
      <c r="BHD394" s="23"/>
      <c r="BHE394" s="23"/>
      <c r="BHF394" s="23"/>
      <c r="BHG394" s="23"/>
      <c r="BHH394" s="23"/>
      <c r="BHI394" s="23"/>
      <c r="BHJ394" s="23"/>
      <c r="BHK394" s="23"/>
      <c r="BHL394" s="23"/>
      <c r="BHM394" s="23"/>
      <c r="BHN394" s="23"/>
      <c r="BHO394" s="23"/>
      <c r="BHP394" s="23"/>
      <c r="BHQ394" s="23"/>
      <c r="BHR394" s="23"/>
      <c r="BHS394" s="23"/>
      <c r="BHT394" s="23"/>
      <c r="BHU394" s="23"/>
      <c r="BHV394" s="23"/>
      <c r="BHW394" s="23"/>
      <c r="BHX394" s="23"/>
      <c r="BHY394" s="23"/>
      <c r="BHZ394" s="23"/>
      <c r="BIA394" s="23"/>
      <c r="BIB394" s="23"/>
      <c r="BIC394" s="23"/>
      <c r="BID394" s="23"/>
      <c r="BIE394" s="23"/>
      <c r="BIF394" s="23"/>
      <c r="BIG394" s="23"/>
      <c r="BIH394" s="23"/>
      <c r="BII394" s="23"/>
      <c r="BIJ394" s="23"/>
      <c r="BIK394" s="23"/>
      <c r="BIL394" s="23"/>
      <c r="BIM394" s="23"/>
      <c r="BIN394" s="23"/>
      <c r="BIO394" s="23"/>
      <c r="BIP394" s="23"/>
      <c r="BIQ394" s="23"/>
      <c r="BIR394" s="23"/>
      <c r="BIS394" s="23"/>
      <c r="BIT394" s="23"/>
      <c r="BIU394" s="23"/>
      <c r="BIV394" s="23"/>
      <c r="BIW394" s="23"/>
      <c r="BIX394" s="23"/>
      <c r="BIY394" s="23"/>
      <c r="BIZ394" s="23"/>
      <c r="BJA394" s="23"/>
      <c r="BJB394" s="23"/>
      <c r="BJC394" s="23"/>
      <c r="BJD394" s="23"/>
      <c r="BJE394" s="23"/>
      <c r="BJF394" s="23"/>
      <c r="BJG394" s="23"/>
      <c r="BJH394" s="23"/>
      <c r="BJI394" s="23"/>
      <c r="BJJ394" s="23"/>
      <c r="BJK394" s="23"/>
      <c r="BJL394" s="23"/>
      <c r="BJM394" s="23"/>
      <c r="BJN394" s="23"/>
      <c r="BJO394" s="23"/>
      <c r="BJP394" s="23"/>
      <c r="BJQ394" s="23"/>
      <c r="BJR394" s="23"/>
      <c r="BJS394" s="23"/>
      <c r="BJT394" s="23"/>
      <c r="BJU394" s="23"/>
      <c r="BJV394" s="23"/>
      <c r="BJW394" s="23"/>
      <c r="BJX394" s="23"/>
      <c r="BJY394" s="23"/>
      <c r="BJZ394" s="23"/>
      <c r="BKA394" s="23"/>
      <c r="BKB394" s="23"/>
      <c r="BKC394" s="23"/>
      <c r="BKD394" s="23"/>
      <c r="BKE394" s="23"/>
      <c r="BKF394" s="23"/>
      <c r="BKG394" s="23"/>
      <c r="BKH394" s="23"/>
      <c r="BKI394" s="23"/>
      <c r="BKJ394" s="23"/>
      <c r="BKK394" s="23"/>
      <c r="BKL394" s="23"/>
      <c r="BKM394" s="23"/>
      <c r="BKN394" s="23"/>
      <c r="BKO394" s="23"/>
      <c r="BKP394" s="23"/>
      <c r="BKQ394" s="23"/>
      <c r="BKR394" s="23"/>
      <c r="BKS394" s="23"/>
      <c r="BKT394" s="23"/>
      <c r="BKU394" s="23"/>
      <c r="BKV394" s="23"/>
      <c r="BKW394" s="23"/>
      <c r="BKX394" s="23"/>
      <c r="BKY394" s="23"/>
      <c r="BKZ394" s="23"/>
      <c r="BLA394" s="23"/>
      <c r="BLB394" s="23"/>
      <c r="BLC394" s="23"/>
      <c r="BLD394" s="23"/>
      <c r="BLE394" s="23"/>
      <c r="BLF394" s="23"/>
      <c r="BLG394" s="23"/>
      <c r="BLH394" s="23"/>
      <c r="BLI394" s="23"/>
      <c r="BLJ394" s="23"/>
      <c r="BLK394" s="23"/>
      <c r="BLL394" s="23"/>
      <c r="BLM394" s="23"/>
      <c r="BLN394" s="23"/>
      <c r="BLO394" s="23"/>
      <c r="BLP394" s="23"/>
      <c r="BLQ394" s="23"/>
      <c r="BLR394" s="23"/>
      <c r="BLS394" s="23"/>
      <c r="BLT394" s="23"/>
      <c r="BLU394" s="23"/>
      <c r="BLV394" s="23"/>
      <c r="BLW394" s="23"/>
      <c r="BLX394" s="23"/>
      <c r="BLY394" s="23"/>
      <c r="BLZ394" s="23"/>
      <c r="BMA394" s="23"/>
      <c r="BMB394" s="23"/>
      <c r="BMC394" s="23"/>
      <c r="BMD394" s="23"/>
      <c r="BME394" s="23"/>
      <c r="BMF394" s="23"/>
      <c r="BMG394" s="23"/>
      <c r="BMH394" s="23"/>
      <c r="BMI394" s="23"/>
      <c r="BMJ394" s="23"/>
      <c r="BMK394" s="23"/>
      <c r="BML394" s="23"/>
      <c r="BMM394" s="23"/>
      <c r="BMN394" s="23"/>
      <c r="BMO394" s="23"/>
      <c r="BMP394" s="23"/>
      <c r="BMQ394" s="23"/>
      <c r="BMR394" s="23"/>
      <c r="BMS394" s="23"/>
      <c r="BMT394" s="23"/>
      <c r="BMU394" s="23"/>
      <c r="BMV394" s="23"/>
      <c r="BMW394" s="23"/>
      <c r="BMX394" s="23"/>
      <c r="BMY394" s="23"/>
      <c r="BMZ394" s="23"/>
      <c r="BNA394" s="23"/>
      <c r="BNB394" s="23"/>
      <c r="BNC394" s="23"/>
      <c r="BND394" s="23"/>
      <c r="BNE394" s="23"/>
      <c r="BNF394" s="23"/>
      <c r="BNG394" s="23"/>
      <c r="BNH394" s="23"/>
      <c r="BNI394" s="23"/>
      <c r="BNJ394" s="23"/>
      <c r="BNK394" s="23"/>
      <c r="BNL394" s="23"/>
      <c r="BNM394" s="23"/>
      <c r="BNN394" s="23"/>
      <c r="BNO394" s="23"/>
      <c r="BNP394" s="23"/>
      <c r="BNQ394" s="23"/>
      <c r="BNR394" s="23"/>
      <c r="BNS394" s="23"/>
      <c r="BNT394" s="23"/>
      <c r="BNU394" s="23"/>
      <c r="BNV394" s="23"/>
      <c r="BNW394" s="23"/>
      <c r="BNX394" s="23"/>
      <c r="BNY394" s="23"/>
      <c r="BNZ394" s="23"/>
      <c r="BOA394" s="23"/>
      <c r="BOB394" s="23"/>
      <c r="BOC394" s="23"/>
      <c r="BOD394" s="23"/>
      <c r="BOE394" s="23"/>
      <c r="BOF394" s="23"/>
      <c r="BOG394" s="23"/>
      <c r="BOH394" s="23"/>
      <c r="BOI394" s="23"/>
      <c r="BOJ394" s="23"/>
      <c r="BOK394" s="23"/>
      <c r="BOL394" s="23"/>
      <c r="BOM394" s="23"/>
      <c r="BON394" s="23"/>
      <c r="BOO394" s="23"/>
      <c r="BOP394" s="23"/>
      <c r="BOQ394" s="23"/>
      <c r="BOR394" s="23"/>
      <c r="BOS394" s="23"/>
      <c r="BOT394" s="23"/>
      <c r="BOU394" s="23"/>
      <c r="BOV394" s="23"/>
      <c r="BOW394" s="23"/>
      <c r="BOX394" s="23"/>
      <c r="BOY394" s="23"/>
      <c r="BOZ394" s="23"/>
      <c r="BPA394" s="23"/>
      <c r="BPB394" s="23"/>
      <c r="BPC394" s="23"/>
      <c r="BPD394" s="23"/>
      <c r="BPE394" s="23"/>
      <c r="BPF394" s="23"/>
      <c r="BPG394" s="23"/>
      <c r="BPH394" s="23"/>
      <c r="BPI394" s="23"/>
      <c r="BPJ394" s="23"/>
      <c r="BPK394" s="23"/>
      <c r="BPL394" s="23"/>
      <c r="BPM394" s="23"/>
      <c r="BPN394" s="23"/>
      <c r="BPO394" s="23"/>
      <c r="BPP394" s="23"/>
      <c r="BPQ394" s="23"/>
      <c r="BPR394" s="23"/>
      <c r="BPS394" s="23"/>
      <c r="BPT394" s="23"/>
      <c r="BPU394" s="23"/>
      <c r="BPV394" s="23"/>
      <c r="BPW394" s="23"/>
      <c r="BPX394" s="23"/>
      <c r="BPY394" s="23"/>
      <c r="BPZ394" s="23"/>
      <c r="BQA394" s="23"/>
      <c r="BQB394" s="23"/>
      <c r="BQC394" s="23"/>
      <c r="BQD394" s="23"/>
      <c r="BQE394" s="23"/>
      <c r="BQF394" s="23"/>
      <c r="BQG394" s="23"/>
      <c r="BQH394" s="23"/>
      <c r="BQI394" s="23"/>
      <c r="BQJ394" s="23"/>
      <c r="BQK394" s="23"/>
      <c r="BQL394" s="23"/>
      <c r="BQM394" s="23"/>
      <c r="BQN394" s="23"/>
      <c r="BQO394" s="23"/>
      <c r="BQP394" s="23"/>
      <c r="BQQ394" s="23"/>
      <c r="BQR394" s="23"/>
      <c r="BQS394" s="23"/>
      <c r="BQT394" s="23"/>
      <c r="BQU394" s="23"/>
      <c r="BQV394" s="23"/>
      <c r="BQW394" s="23"/>
      <c r="BQX394" s="23"/>
      <c r="BQY394" s="23"/>
      <c r="BQZ394" s="23"/>
      <c r="BRA394" s="23"/>
      <c r="BRB394" s="23"/>
      <c r="BRC394" s="23"/>
      <c r="BRD394" s="23"/>
      <c r="BRE394" s="23"/>
      <c r="BRF394" s="23"/>
      <c r="BRG394" s="23"/>
      <c r="BRH394" s="23"/>
      <c r="BRI394" s="23"/>
      <c r="BRJ394" s="23"/>
      <c r="BRK394" s="23"/>
      <c r="BRL394" s="23"/>
      <c r="BRM394" s="23"/>
      <c r="BRN394" s="23"/>
      <c r="BRO394" s="23"/>
      <c r="BRP394" s="23"/>
      <c r="BRQ394" s="23"/>
      <c r="BRR394" s="23"/>
      <c r="BRS394" s="23"/>
      <c r="BRT394" s="23"/>
      <c r="BRU394" s="23"/>
      <c r="BRV394" s="23"/>
      <c r="BRW394" s="23"/>
      <c r="BRX394" s="23"/>
      <c r="BRY394" s="23"/>
      <c r="BRZ394" s="23"/>
      <c r="BSA394" s="23"/>
      <c r="BSB394" s="23"/>
      <c r="BSC394" s="23"/>
      <c r="BSD394" s="23"/>
      <c r="BSE394" s="23"/>
      <c r="BSF394" s="23"/>
      <c r="BSG394" s="23"/>
      <c r="BSH394" s="23"/>
      <c r="BSI394" s="23"/>
      <c r="BSJ394" s="23"/>
      <c r="BSK394" s="23"/>
      <c r="BSL394" s="23"/>
      <c r="BSM394" s="23"/>
      <c r="BSN394" s="23"/>
      <c r="BSO394" s="23"/>
      <c r="BSP394" s="23"/>
      <c r="BSQ394" s="23"/>
      <c r="BSR394" s="23"/>
      <c r="BSS394" s="23"/>
      <c r="BST394" s="23"/>
      <c r="BSU394" s="23"/>
      <c r="BSV394" s="23"/>
      <c r="BSW394" s="23"/>
      <c r="BSX394" s="23"/>
      <c r="BSY394" s="23"/>
      <c r="BSZ394" s="23"/>
      <c r="BTA394" s="23"/>
      <c r="BTB394" s="23"/>
      <c r="BTC394" s="23"/>
      <c r="BTD394" s="23"/>
      <c r="BTE394" s="23"/>
      <c r="BTF394" s="23"/>
      <c r="BTG394" s="23"/>
      <c r="BTH394" s="23"/>
      <c r="BTI394" s="23"/>
      <c r="BTJ394" s="23"/>
      <c r="BTK394" s="23"/>
      <c r="BTL394" s="23"/>
      <c r="BTM394" s="23"/>
      <c r="BTN394" s="23"/>
      <c r="BTO394" s="23"/>
      <c r="BTP394" s="23"/>
      <c r="BTQ394" s="23"/>
      <c r="BTR394" s="23"/>
      <c r="BTS394" s="23"/>
      <c r="BTT394" s="23"/>
      <c r="BTU394" s="23"/>
      <c r="BTV394" s="23"/>
      <c r="BTW394" s="23"/>
      <c r="BTX394" s="23"/>
      <c r="BTY394" s="23"/>
      <c r="BTZ394" s="23"/>
      <c r="BUA394" s="23"/>
      <c r="BUB394" s="23"/>
      <c r="BUC394" s="23"/>
      <c r="BUD394" s="23"/>
      <c r="BUE394" s="23"/>
      <c r="BUF394" s="23"/>
      <c r="BUG394" s="23"/>
      <c r="BUH394" s="23"/>
      <c r="BUI394" s="23"/>
      <c r="BUJ394" s="23"/>
      <c r="BUK394" s="23"/>
      <c r="BUL394" s="23"/>
      <c r="BUM394" s="23"/>
      <c r="BUN394" s="23"/>
      <c r="BUO394" s="23"/>
      <c r="BUP394" s="23"/>
      <c r="BUQ394" s="23"/>
      <c r="BUR394" s="23"/>
      <c r="BUS394" s="23"/>
      <c r="BUT394" s="23"/>
      <c r="BUU394" s="23"/>
      <c r="BUV394" s="23"/>
      <c r="BUW394" s="23"/>
      <c r="BUX394" s="23"/>
      <c r="BUY394" s="23"/>
      <c r="BUZ394" s="23"/>
      <c r="BVA394" s="23"/>
      <c r="BVB394" s="23"/>
      <c r="BVC394" s="23"/>
      <c r="BVD394" s="23"/>
      <c r="BVE394" s="23"/>
      <c r="BVF394" s="23"/>
      <c r="BVG394" s="23"/>
      <c r="BVH394" s="23"/>
      <c r="BVI394" s="23"/>
      <c r="BVJ394" s="23"/>
      <c r="BVK394" s="23"/>
      <c r="BVL394" s="23"/>
      <c r="BVM394" s="23"/>
      <c r="BVN394" s="23"/>
      <c r="BVO394" s="23"/>
      <c r="BVP394" s="23"/>
      <c r="BVQ394" s="23"/>
      <c r="BVR394" s="23"/>
      <c r="BVS394" s="23"/>
      <c r="BVT394" s="23"/>
      <c r="BVU394" s="23"/>
      <c r="BVV394" s="23"/>
      <c r="BVW394" s="23"/>
      <c r="BVX394" s="23"/>
      <c r="BVY394" s="23"/>
      <c r="BVZ394" s="23"/>
      <c r="BWA394" s="23"/>
      <c r="BWB394" s="23"/>
      <c r="BWC394" s="23"/>
      <c r="BWD394" s="23"/>
      <c r="BWE394" s="23"/>
      <c r="BWF394" s="23"/>
      <c r="BWG394" s="23"/>
      <c r="BWH394" s="23"/>
      <c r="BWI394" s="23"/>
      <c r="BWJ394" s="23"/>
      <c r="BWK394" s="23"/>
      <c r="BWL394" s="23"/>
      <c r="BWM394" s="23"/>
      <c r="BWN394" s="23"/>
      <c r="BWO394" s="23"/>
      <c r="BWP394" s="23"/>
      <c r="BWQ394" s="23"/>
      <c r="BWR394" s="23"/>
      <c r="BWS394" s="23"/>
      <c r="BWT394" s="23"/>
      <c r="BWU394" s="23"/>
      <c r="BWV394" s="23"/>
      <c r="BWW394" s="23"/>
      <c r="BWX394" s="23"/>
      <c r="BWY394" s="23"/>
      <c r="BWZ394" s="23"/>
      <c r="BXA394" s="23"/>
      <c r="BXB394" s="23"/>
      <c r="BXC394" s="23"/>
      <c r="BXD394" s="23"/>
      <c r="BXE394" s="23"/>
      <c r="BXF394" s="23"/>
      <c r="BXG394" s="23"/>
      <c r="BXH394" s="23"/>
      <c r="BXI394" s="23"/>
      <c r="BXJ394" s="23"/>
      <c r="BXK394" s="23"/>
      <c r="BXL394" s="23"/>
      <c r="BXM394" s="23"/>
      <c r="BXN394" s="23"/>
      <c r="BXO394" s="23"/>
      <c r="BXP394" s="23"/>
      <c r="BXQ394" s="23"/>
      <c r="BXR394" s="23"/>
      <c r="BXS394" s="23"/>
      <c r="BXT394" s="23"/>
      <c r="BXU394" s="23"/>
      <c r="BXV394" s="23"/>
      <c r="BXW394" s="23"/>
      <c r="BXX394" s="23"/>
      <c r="BXY394" s="23"/>
      <c r="BXZ394" s="23"/>
      <c r="BYA394" s="23"/>
      <c r="BYB394" s="23"/>
      <c r="BYC394" s="23"/>
      <c r="BYD394" s="23"/>
      <c r="BYE394" s="23"/>
      <c r="BYF394" s="23"/>
      <c r="BYG394" s="23"/>
      <c r="BYH394" s="23"/>
      <c r="BYI394" s="23"/>
      <c r="BYJ394" s="23"/>
      <c r="BYK394" s="23"/>
      <c r="BYL394" s="23"/>
      <c r="BYM394" s="23"/>
      <c r="BYN394" s="23"/>
      <c r="BYO394" s="23"/>
      <c r="BYP394" s="23"/>
      <c r="BYQ394" s="23"/>
      <c r="BYR394" s="23"/>
      <c r="BYS394" s="23"/>
      <c r="BYT394" s="23"/>
      <c r="BYU394" s="23"/>
      <c r="BYV394" s="23"/>
      <c r="BYW394" s="23"/>
      <c r="BYX394" s="23"/>
      <c r="BYY394" s="23"/>
      <c r="BYZ394" s="23"/>
      <c r="BZA394" s="23"/>
      <c r="BZB394" s="23"/>
      <c r="BZC394" s="23"/>
      <c r="BZD394" s="23"/>
      <c r="BZE394" s="23"/>
      <c r="BZF394" s="23"/>
      <c r="BZG394" s="23"/>
      <c r="BZH394" s="23"/>
      <c r="BZI394" s="23"/>
      <c r="BZJ394" s="23"/>
      <c r="BZK394" s="23"/>
      <c r="BZL394" s="23"/>
      <c r="BZM394" s="23"/>
      <c r="BZN394" s="23"/>
      <c r="BZO394" s="23"/>
      <c r="BZP394" s="23"/>
      <c r="BZQ394" s="23"/>
      <c r="BZR394" s="23"/>
      <c r="BZS394" s="23"/>
      <c r="BZT394" s="23"/>
      <c r="BZU394" s="23"/>
      <c r="BZV394" s="23"/>
      <c r="BZW394" s="23"/>
      <c r="BZX394" s="23"/>
      <c r="BZY394" s="23"/>
      <c r="BZZ394" s="23"/>
      <c r="CAA394" s="23"/>
      <c r="CAB394" s="23"/>
      <c r="CAC394" s="23"/>
      <c r="CAD394" s="23"/>
      <c r="CAE394" s="23"/>
      <c r="CAF394" s="23"/>
      <c r="CAG394" s="23"/>
      <c r="CAH394" s="23"/>
      <c r="CAI394" s="23"/>
      <c r="CAJ394" s="23"/>
      <c r="CAK394" s="23"/>
      <c r="CAL394" s="23"/>
      <c r="CAM394" s="23"/>
      <c r="CAN394" s="23"/>
      <c r="CAO394" s="23"/>
      <c r="CAP394" s="23"/>
      <c r="CAQ394" s="23"/>
      <c r="CAR394" s="23"/>
      <c r="CAS394" s="23"/>
      <c r="CAT394" s="23"/>
      <c r="CAU394" s="23"/>
      <c r="CAV394" s="23"/>
      <c r="CAW394" s="23"/>
      <c r="CAX394" s="23"/>
      <c r="CAY394" s="23"/>
      <c r="CAZ394" s="23"/>
      <c r="CBA394" s="23"/>
      <c r="CBB394" s="23"/>
      <c r="CBC394" s="23"/>
      <c r="CBD394" s="23"/>
      <c r="CBE394" s="23"/>
      <c r="CBF394" s="23"/>
      <c r="CBG394" s="23"/>
      <c r="CBH394" s="23"/>
      <c r="CBI394" s="23"/>
      <c r="CBJ394" s="23"/>
      <c r="CBK394" s="23"/>
      <c r="CBL394" s="23"/>
      <c r="CBM394" s="23"/>
      <c r="CBN394" s="23"/>
      <c r="CBO394" s="23"/>
      <c r="CBP394" s="23"/>
      <c r="CBQ394" s="23"/>
      <c r="CBR394" s="23"/>
      <c r="CBS394" s="23"/>
      <c r="CBT394" s="23"/>
      <c r="CBU394" s="23"/>
      <c r="CBV394" s="23"/>
      <c r="CBW394" s="23"/>
      <c r="CBX394" s="23"/>
      <c r="CBY394" s="23"/>
      <c r="CBZ394" s="23"/>
      <c r="CCA394" s="23"/>
      <c r="CCB394" s="23"/>
      <c r="CCC394" s="23"/>
      <c r="CCD394" s="23"/>
      <c r="CCE394" s="23"/>
      <c r="CCF394" s="23"/>
      <c r="CCG394" s="23"/>
      <c r="CCH394" s="23"/>
      <c r="CCI394" s="23"/>
      <c r="CCJ394" s="23"/>
      <c r="CCK394" s="23"/>
      <c r="CCL394" s="23"/>
      <c r="CCM394" s="23"/>
      <c r="CCN394" s="23"/>
      <c r="CCO394" s="23"/>
      <c r="CCP394" s="23"/>
      <c r="CCQ394" s="23"/>
      <c r="CCR394" s="23"/>
      <c r="CCS394" s="23"/>
      <c r="CCT394" s="23"/>
      <c r="CCU394" s="23"/>
      <c r="CCV394" s="23"/>
      <c r="CCW394" s="23"/>
      <c r="CCX394" s="23"/>
      <c r="CCY394" s="23"/>
      <c r="CCZ394" s="23"/>
      <c r="CDA394" s="23"/>
      <c r="CDB394" s="23"/>
      <c r="CDC394" s="23"/>
      <c r="CDD394" s="23"/>
      <c r="CDE394" s="23"/>
      <c r="CDF394" s="23"/>
      <c r="CDG394" s="23"/>
      <c r="CDH394" s="23"/>
      <c r="CDI394" s="23"/>
      <c r="CDJ394" s="23"/>
      <c r="CDK394" s="23"/>
      <c r="CDL394" s="23"/>
      <c r="CDM394" s="23"/>
      <c r="CDN394" s="23"/>
      <c r="CDO394" s="23"/>
      <c r="CDP394" s="23"/>
      <c r="CDQ394" s="23"/>
      <c r="CDR394" s="23"/>
      <c r="CDS394" s="23"/>
      <c r="CDT394" s="23"/>
      <c r="CDU394" s="23"/>
      <c r="CDV394" s="23"/>
      <c r="CDW394" s="23"/>
      <c r="CDX394" s="23"/>
      <c r="CDY394" s="23"/>
      <c r="CDZ394" s="23"/>
      <c r="CEA394" s="23"/>
      <c r="CEB394" s="23"/>
      <c r="CEC394" s="23"/>
      <c r="CED394" s="23"/>
      <c r="CEE394" s="23"/>
      <c r="CEF394" s="23"/>
      <c r="CEG394" s="23"/>
      <c r="CEH394" s="23"/>
      <c r="CEI394" s="23"/>
      <c r="CEJ394" s="23"/>
      <c r="CEK394" s="23"/>
      <c r="CEL394" s="23"/>
      <c r="CEM394" s="23"/>
      <c r="CEN394" s="23"/>
      <c r="CEO394" s="23"/>
      <c r="CEP394" s="23"/>
      <c r="CEQ394" s="23"/>
      <c r="CER394" s="23"/>
      <c r="CES394" s="23"/>
      <c r="CET394" s="23"/>
      <c r="CEU394" s="23"/>
      <c r="CEV394" s="23"/>
      <c r="CEW394" s="23"/>
      <c r="CEX394" s="23"/>
      <c r="CEY394" s="23"/>
      <c r="CEZ394" s="23"/>
      <c r="CFA394" s="23"/>
      <c r="CFB394" s="23"/>
      <c r="CFC394" s="23"/>
      <c r="CFD394" s="23"/>
      <c r="CFE394" s="23"/>
      <c r="CFF394" s="23"/>
      <c r="CFG394" s="23"/>
      <c r="CFH394" s="23"/>
      <c r="CFI394" s="23"/>
      <c r="CFJ394" s="23"/>
      <c r="CFK394" s="23"/>
      <c r="CFL394" s="23"/>
      <c r="CFM394" s="23"/>
      <c r="CFN394" s="23"/>
      <c r="CFO394" s="23"/>
      <c r="CFP394" s="23"/>
      <c r="CFQ394" s="23"/>
      <c r="CFR394" s="23"/>
      <c r="CFS394" s="23"/>
      <c r="CFT394" s="23"/>
      <c r="CFU394" s="23"/>
      <c r="CFV394" s="23"/>
      <c r="CFW394" s="23"/>
      <c r="CFX394" s="23"/>
      <c r="CFY394" s="23"/>
      <c r="CFZ394" s="23"/>
      <c r="CGA394" s="23"/>
      <c r="CGB394" s="23"/>
      <c r="CGC394" s="23"/>
      <c r="CGD394" s="23"/>
      <c r="CGE394" s="23"/>
      <c r="CGF394" s="23"/>
      <c r="CGG394" s="23"/>
      <c r="CGH394" s="23"/>
      <c r="CGI394" s="23"/>
      <c r="CGJ394" s="23"/>
      <c r="CGK394" s="23"/>
      <c r="CGL394" s="23"/>
      <c r="CGM394" s="23"/>
      <c r="CGN394" s="23"/>
      <c r="CGO394" s="23"/>
      <c r="CGP394" s="23"/>
      <c r="CGQ394" s="23"/>
      <c r="CGR394" s="23"/>
      <c r="CGS394" s="23"/>
      <c r="CGT394" s="23"/>
      <c r="CGU394" s="23"/>
      <c r="CGV394" s="23"/>
      <c r="CGW394" s="23"/>
      <c r="CGX394" s="23"/>
      <c r="CGY394" s="23"/>
      <c r="CGZ394" s="23"/>
      <c r="CHA394" s="23"/>
      <c r="CHB394" s="23"/>
      <c r="CHC394" s="23"/>
      <c r="CHD394" s="23"/>
      <c r="CHE394" s="23"/>
      <c r="CHF394" s="23"/>
      <c r="CHG394" s="23"/>
      <c r="CHH394" s="23"/>
      <c r="CHI394" s="23"/>
      <c r="CHJ394" s="23"/>
      <c r="CHK394" s="23"/>
      <c r="CHL394" s="23"/>
      <c r="CHM394" s="23"/>
      <c r="CHN394" s="23"/>
      <c r="CHO394" s="23"/>
      <c r="CHP394" s="23"/>
      <c r="CHQ394" s="23"/>
      <c r="CHR394" s="23"/>
      <c r="CHS394" s="23"/>
      <c r="CHT394" s="23"/>
      <c r="CHU394" s="23"/>
      <c r="CHV394" s="23"/>
      <c r="CHW394" s="23"/>
      <c r="CHX394" s="23"/>
      <c r="CHY394" s="23"/>
      <c r="CHZ394" s="23"/>
      <c r="CIA394" s="23"/>
      <c r="CIB394" s="23"/>
      <c r="CIC394" s="23"/>
      <c r="CID394" s="23"/>
      <c r="CIE394" s="23"/>
      <c r="CIF394" s="23"/>
      <c r="CIG394" s="23"/>
      <c r="CIH394" s="23"/>
      <c r="CII394" s="23"/>
      <c r="CIJ394" s="23"/>
      <c r="CIK394" s="23"/>
      <c r="CIL394" s="23"/>
      <c r="CIM394" s="23"/>
      <c r="CIN394" s="23"/>
      <c r="CIO394" s="23"/>
      <c r="CIP394" s="23"/>
      <c r="CIQ394" s="23"/>
      <c r="CIR394" s="23"/>
      <c r="CIS394" s="23"/>
      <c r="CIT394" s="23"/>
      <c r="CIU394" s="23"/>
      <c r="CIV394" s="23"/>
      <c r="CIW394" s="23"/>
      <c r="CIX394" s="23"/>
      <c r="CIY394" s="23"/>
      <c r="CIZ394" s="23"/>
      <c r="CJA394" s="23"/>
      <c r="CJB394" s="23"/>
      <c r="CJC394" s="23"/>
      <c r="CJD394" s="23"/>
      <c r="CJE394" s="23"/>
      <c r="CJF394" s="23"/>
      <c r="CJG394" s="23"/>
      <c r="CJH394" s="23"/>
      <c r="CJI394" s="23"/>
      <c r="CJJ394" s="23"/>
      <c r="CJK394" s="23"/>
      <c r="CJL394" s="23"/>
      <c r="CJM394" s="23"/>
      <c r="CJN394" s="23"/>
      <c r="CJO394" s="23"/>
      <c r="CJP394" s="23"/>
      <c r="CJQ394" s="23"/>
      <c r="CJR394" s="23"/>
      <c r="CJS394" s="23"/>
      <c r="CJT394" s="23"/>
      <c r="CJU394" s="23"/>
      <c r="CJV394" s="23"/>
      <c r="CJW394" s="23"/>
      <c r="CJX394" s="23"/>
      <c r="CJY394" s="23"/>
      <c r="CJZ394" s="23"/>
      <c r="CKA394" s="23"/>
      <c r="CKB394" s="23"/>
      <c r="CKC394" s="23"/>
      <c r="CKD394" s="23"/>
      <c r="CKE394" s="23"/>
      <c r="CKF394" s="23"/>
      <c r="CKG394" s="23"/>
      <c r="CKH394" s="23"/>
      <c r="CKI394" s="23"/>
      <c r="CKJ394" s="23"/>
      <c r="CKK394" s="23"/>
      <c r="CKL394" s="23"/>
      <c r="CKM394" s="23"/>
      <c r="CKN394" s="23"/>
      <c r="CKO394" s="23"/>
      <c r="CKP394" s="23"/>
      <c r="CKQ394" s="23"/>
      <c r="CKR394" s="23"/>
      <c r="CKS394" s="23"/>
      <c r="CKT394" s="23"/>
      <c r="CKU394" s="23"/>
      <c r="CKV394" s="23"/>
      <c r="CKW394" s="23"/>
      <c r="CKX394" s="23"/>
      <c r="CKY394" s="23"/>
      <c r="CKZ394" s="23"/>
      <c r="CLA394" s="23"/>
      <c r="CLB394" s="23"/>
      <c r="CLC394" s="23"/>
      <c r="CLD394" s="23"/>
      <c r="CLE394" s="23"/>
      <c r="CLF394" s="23"/>
      <c r="CLG394" s="23"/>
      <c r="CLH394" s="23"/>
      <c r="CLI394" s="23"/>
      <c r="CLJ394" s="23"/>
      <c r="CLK394" s="23"/>
      <c r="CLL394" s="23"/>
      <c r="CLM394" s="23"/>
      <c r="CLN394" s="23"/>
      <c r="CLO394" s="23"/>
      <c r="CLP394" s="23"/>
      <c r="CLQ394" s="23"/>
      <c r="CLR394" s="23"/>
      <c r="CLS394" s="23"/>
      <c r="CLT394" s="23"/>
      <c r="CLU394" s="23"/>
      <c r="CLV394" s="23"/>
      <c r="CLW394" s="23"/>
      <c r="CLX394" s="23"/>
      <c r="CLY394" s="23"/>
      <c r="CLZ394" s="23"/>
      <c r="CMA394" s="23"/>
      <c r="CMB394" s="23"/>
      <c r="CMC394" s="23"/>
      <c r="CMD394" s="23"/>
      <c r="CME394" s="23"/>
      <c r="CMF394" s="23"/>
      <c r="CMG394" s="23"/>
      <c r="CMH394" s="23"/>
      <c r="CMI394" s="23"/>
      <c r="CMJ394" s="23"/>
      <c r="CMK394" s="23"/>
      <c r="CML394" s="23"/>
      <c r="CMM394" s="23"/>
      <c r="CMN394" s="23"/>
      <c r="CMO394" s="23"/>
      <c r="CMP394" s="23"/>
      <c r="CMQ394" s="23"/>
      <c r="CMR394" s="23"/>
      <c r="CMS394" s="23"/>
      <c r="CMT394" s="23"/>
      <c r="CMU394" s="23"/>
      <c r="CMV394" s="23"/>
      <c r="CMW394" s="23"/>
      <c r="CMX394" s="23"/>
      <c r="CMY394" s="23"/>
      <c r="CMZ394" s="23"/>
      <c r="CNA394" s="23"/>
      <c r="CNB394" s="23"/>
      <c r="CNC394" s="23"/>
      <c r="CND394" s="23"/>
      <c r="CNE394" s="23"/>
      <c r="CNF394" s="23"/>
      <c r="CNG394" s="23"/>
      <c r="CNH394" s="23"/>
      <c r="CNI394" s="23"/>
      <c r="CNJ394" s="23"/>
      <c r="CNK394" s="23"/>
      <c r="CNL394" s="23"/>
      <c r="CNM394" s="23"/>
      <c r="CNN394" s="23"/>
      <c r="CNO394" s="23"/>
      <c r="CNP394" s="23"/>
      <c r="CNQ394" s="23"/>
      <c r="CNR394" s="23"/>
      <c r="CNS394" s="23"/>
      <c r="CNT394" s="23"/>
      <c r="CNU394" s="23"/>
      <c r="CNV394" s="23"/>
      <c r="CNW394" s="23"/>
      <c r="CNX394" s="23"/>
      <c r="CNY394" s="23"/>
      <c r="CNZ394" s="23"/>
      <c r="COA394" s="23"/>
      <c r="COB394" s="23"/>
      <c r="COC394" s="23"/>
      <c r="COD394" s="23"/>
      <c r="COE394" s="23"/>
      <c r="COF394" s="23"/>
      <c r="COG394" s="23"/>
      <c r="COH394" s="23"/>
      <c r="COI394" s="23"/>
      <c r="COJ394" s="23"/>
      <c r="COK394" s="23"/>
      <c r="COL394" s="23"/>
      <c r="COM394" s="23"/>
      <c r="CON394" s="23"/>
      <c r="COO394" s="23"/>
      <c r="COP394" s="23"/>
      <c r="COQ394" s="23"/>
      <c r="COR394" s="23"/>
      <c r="COS394" s="23"/>
      <c r="COT394" s="23"/>
      <c r="COU394" s="23"/>
      <c r="COV394" s="23"/>
      <c r="COW394" s="23"/>
      <c r="COX394" s="23"/>
      <c r="COY394" s="23"/>
      <c r="COZ394" s="23"/>
      <c r="CPA394" s="23"/>
      <c r="CPB394" s="23"/>
      <c r="CPC394" s="23"/>
      <c r="CPD394" s="23"/>
      <c r="CPE394" s="23"/>
      <c r="CPF394" s="23"/>
      <c r="CPG394" s="23"/>
      <c r="CPH394" s="23"/>
      <c r="CPI394" s="23"/>
      <c r="CPJ394" s="23"/>
      <c r="CPK394" s="23"/>
      <c r="CPL394" s="23"/>
      <c r="CPM394" s="23"/>
      <c r="CPN394" s="23"/>
      <c r="CPO394" s="23"/>
      <c r="CPP394" s="23"/>
      <c r="CPQ394" s="23"/>
      <c r="CPR394" s="23"/>
      <c r="CPS394" s="23"/>
      <c r="CPT394" s="23"/>
      <c r="CPU394" s="23"/>
      <c r="CPV394" s="23"/>
      <c r="CPW394" s="23"/>
      <c r="CPX394" s="23"/>
      <c r="CPY394" s="23"/>
      <c r="CPZ394" s="23"/>
      <c r="CQA394" s="23"/>
      <c r="CQB394" s="23"/>
      <c r="CQC394" s="23"/>
      <c r="CQD394" s="23"/>
      <c r="CQE394" s="23"/>
      <c r="CQF394" s="23"/>
      <c r="CQG394" s="23"/>
      <c r="CQH394" s="23"/>
      <c r="CQI394" s="23"/>
      <c r="CQJ394" s="23"/>
      <c r="CQK394" s="23"/>
      <c r="CQL394" s="23"/>
      <c r="CQM394" s="23"/>
      <c r="CQN394" s="23"/>
      <c r="CQO394" s="23"/>
      <c r="CQP394" s="23"/>
      <c r="CQQ394" s="23"/>
      <c r="CQR394" s="23"/>
      <c r="CQS394" s="23"/>
      <c r="CQT394" s="23"/>
      <c r="CQU394" s="23"/>
      <c r="CQV394" s="23"/>
      <c r="CQW394" s="23"/>
      <c r="CQX394" s="23"/>
      <c r="CQY394" s="23"/>
      <c r="CQZ394" s="23"/>
      <c r="CRA394" s="23"/>
      <c r="CRB394" s="23"/>
      <c r="CRC394" s="23"/>
      <c r="CRD394" s="23"/>
      <c r="CRE394" s="23"/>
      <c r="CRF394" s="23"/>
      <c r="CRG394" s="23"/>
      <c r="CRH394" s="23"/>
      <c r="CRI394" s="23"/>
      <c r="CRJ394" s="23"/>
      <c r="CRK394" s="23"/>
      <c r="CRL394" s="23"/>
      <c r="CRM394" s="23"/>
      <c r="CRN394" s="23"/>
      <c r="CRO394" s="23"/>
      <c r="CRP394" s="23"/>
      <c r="CRQ394" s="23"/>
      <c r="CRR394" s="23"/>
      <c r="CRS394" s="23"/>
      <c r="CRT394" s="23"/>
      <c r="CRU394" s="23"/>
      <c r="CRV394" s="23"/>
      <c r="CRW394" s="23"/>
      <c r="CRX394" s="23"/>
      <c r="CRY394" s="23"/>
      <c r="CRZ394" s="23"/>
      <c r="CSA394" s="23"/>
      <c r="CSB394" s="23"/>
      <c r="CSC394" s="23"/>
      <c r="CSD394" s="23"/>
      <c r="CSE394" s="23"/>
      <c r="CSF394" s="23"/>
      <c r="CSG394" s="23"/>
      <c r="CSH394" s="23"/>
      <c r="CSI394" s="23"/>
      <c r="CSJ394" s="23"/>
      <c r="CSK394" s="23"/>
      <c r="CSL394" s="23"/>
      <c r="CSM394" s="23"/>
      <c r="CSN394" s="23"/>
      <c r="CSO394" s="23"/>
      <c r="CSP394" s="23"/>
      <c r="CSQ394" s="23"/>
      <c r="CSR394" s="23"/>
      <c r="CSS394" s="23"/>
      <c r="CST394" s="23"/>
      <c r="CSU394" s="23"/>
      <c r="CSV394" s="23"/>
      <c r="CSW394" s="23"/>
      <c r="CSX394" s="23"/>
      <c r="CSY394" s="23"/>
      <c r="CSZ394" s="23"/>
      <c r="CTA394" s="23"/>
      <c r="CTB394" s="23"/>
      <c r="CTC394" s="23"/>
      <c r="CTD394" s="23"/>
      <c r="CTE394" s="23"/>
      <c r="CTF394" s="23"/>
      <c r="CTG394" s="23"/>
      <c r="CTH394" s="23"/>
      <c r="CTI394" s="23"/>
      <c r="CTJ394" s="23"/>
      <c r="CTK394" s="23"/>
      <c r="CTL394" s="23"/>
      <c r="CTM394" s="23"/>
      <c r="CTN394" s="23"/>
      <c r="CTO394" s="23"/>
      <c r="CTP394" s="23"/>
      <c r="CTQ394" s="23"/>
      <c r="CTR394" s="23"/>
      <c r="CTS394" s="23"/>
      <c r="CTT394" s="23"/>
      <c r="CTU394" s="23"/>
      <c r="CTV394" s="23"/>
      <c r="CTW394" s="23"/>
      <c r="CTX394" s="23"/>
      <c r="CTY394" s="23"/>
      <c r="CTZ394" s="23"/>
      <c r="CUA394" s="23"/>
      <c r="CUB394" s="23"/>
      <c r="CUC394" s="23"/>
      <c r="CUD394" s="23"/>
      <c r="CUE394" s="23"/>
      <c r="CUF394" s="23"/>
      <c r="CUG394" s="23"/>
      <c r="CUH394" s="23"/>
      <c r="CUI394" s="23"/>
      <c r="CUJ394" s="23"/>
      <c r="CUK394" s="23"/>
      <c r="CUL394" s="23"/>
      <c r="CUM394" s="23"/>
      <c r="CUN394" s="23"/>
      <c r="CUO394" s="23"/>
      <c r="CUP394" s="23"/>
      <c r="CUQ394" s="23"/>
      <c r="CUR394" s="23"/>
      <c r="CUS394" s="23"/>
      <c r="CUT394" s="23"/>
      <c r="CUU394" s="23"/>
      <c r="CUV394" s="23"/>
      <c r="CUW394" s="23"/>
      <c r="CUX394" s="23"/>
      <c r="CUY394" s="23"/>
      <c r="CUZ394" s="23"/>
      <c r="CVA394" s="23"/>
      <c r="CVB394" s="23"/>
      <c r="CVC394" s="23"/>
      <c r="CVD394" s="23"/>
      <c r="CVE394" s="23"/>
      <c r="CVF394" s="23"/>
      <c r="CVG394" s="23"/>
      <c r="CVH394" s="23"/>
      <c r="CVI394" s="23"/>
      <c r="CVJ394" s="23"/>
      <c r="CVK394" s="23"/>
      <c r="CVL394" s="23"/>
      <c r="CVM394" s="23"/>
      <c r="CVN394" s="23"/>
      <c r="CVO394" s="23"/>
      <c r="CVP394" s="23"/>
      <c r="CVQ394" s="23"/>
      <c r="CVR394" s="23"/>
      <c r="CVS394" s="23"/>
      <c r="CVT394" s="23"/>
      <c r="CVU394" s="23"/>
      <c r="CVV394" s="23"/>
      <c r="CVW394" s="23"/>
      <c r="CVX394" s="23"/>
      <c r="CVY394" s="23"/>
      <c r="CVZ394" s="23"/>
      <c r="CWA394" s="23"/>
      <c r="CWB394" s="23"/>
      <c r="CWC394" s="23"/>
      <c r="CWD394" s="23"/>
      <c r="CWE394" s="23"/>
      <c r="CWF394" s="23"/>
      <c r="CWG394" s="23"/>
      <c r="CWH394" s="23"/>
      <c r="CWI394" s="23"/>
      <c r="CWJ394" s="23"/>
      <c r="CWK394" s="23"/>
      <c r="CWL394" s="23"/>
      <c r="CWM394" s="23"/>
      <c r="CWN394" s="23"/>
      <c r="CWO394" s="23"/>
      <c r="CWP394" s="23"/>
      <c r="CWQ394" s="23"/>
      <c r="CWR394" s="23"/>
      <c r="CWS394" s="23"/>
      <c r="CWT394" s="23"/>
      <c r="CWU394" s="23"/>
      <c r="CWV394" s="23"/>
      <c r="CWW394" s="23"/>
      <c r="CWX394" s="23"/>
      <c r="CWY394" s="23"/>
      <c r="CWZ394" s="23"/>
      <c r="CXA394" s="23"/>
      <c r="CXB394" s="23"/>
      <c r="CXC394" s="23"/>
      <c r="CXD394" s="23"/>
      <c r="CXE394" s="23"/>
      <c r="CXF394" s="23"/>
      <c r="CXG394" s="23"/>
      <c r="CXH394" s="23"/>
      <c r="CXI394" s="23"/>
      <c r="CXJ394" s="23"/>
      <c r="CXK394" s="23"/>
      <c r="CXL394" s="23"/>
      <c r="CXM394" s="23"/>
      <c r="CXN394" s="23"/>
      <c r="CXO394" s="23"/>
      <c r="CXP394" s="23"/>
      <c r="CXQ394" s="23"/>
      <c r="CXR394" s="23"/>
      <c r="CXS394" s="23"/>
      <c r="CXT394" s="23"/>
      <c r="CXU394" s="23"/>
      <c r="CXV394" s="23"/>
      <c r="CXW394" s="23"/>
      <c r="CXX394" s="23"/>
      <c r="CXY394" s="23"/>
      <c r="CXZ394" s="23"/>
      <c r="CYA394" s="23"/>
      <c r="CYB394" s="23"/>
      <c r="CYC394" s="23"/>
      <c r="CYD394" s="23"/>
      <c r="CYE394" s="23"/>
      <c r="CYF394" s="23"/>
      <c r="CYG394" s="23"/>
      <c r="CYH394" s="23"/>
      <c r="CYI394" s="23"/>
      <c r="CYJ394" s="23"/>
      <c r="CYK394" s="23"/>
      <c r="CYL394" s="23"/>
      <c r="CYM394" s="23"/>
      <c r="CYN394" s="23"/>
      <c r="CYO394" s="23"/>
      <c r="CYP394" s="23"/>
      <c r="CYQ394" s="23"/>
      <c r="CYR394" s="23"/>
      <c r="CYS394" s="23"/>
      <c r="CYT394" s="23"/>
      <c r="CYU394" s="23"/>
      <c r="CYV394" s="23"/>
      <c r="CYW394" s="23"/>
      <c r="CYX394" s="23"/>
      <c r="CYY394" s="23"/>
      <c r="CYZ394" s="23"/>
      <c r="CZA394" s="23"/>
      <c r="CZB394" s="23"/>
      <c r="CZC394" s="23"/>
      <c r="CZD394" s="23"/>
      <c r="CZE394" s="23"/>
      <c r="CZF394" s="23"/>
      <c r="CZG394" s="23"/>
      <c r="CZH394" s="23"/>
      <c r="CZI394" s="23"/>
      <c r="CZJ394" s="23"/>
      <c r="CZK394" s="23"/>
      <c r="CZL394" s="23"/>
      <c r="CZM394" s="23"/>
      <c r="CZN394" s="23"/>
      <c r="CZO394" s="23"/>
      <c r="CZP394" s="23"/>
      <c r="CZQ394" s="23"/>
      <c r="CZR394" s="23"/>
      <c r="CZS394" s="23"/>
      <c r="CZT394" s="23"/>
      <c r="CZU394" s="23"/>
      <c r="CZV394" s="23"/>
      <c r="CZW394" s="23"/>
      <c r="CZX394" s="23"/>
      <c r="CZY394" s="23"/>
      <c r="CZZ394" s="23"/>
      <c r="DAA394" s="23"/>
      <c r="DAB394" s="23"/>
      <c r="DAC394" s="23"/>
      <c r="DAD394" s="23"/>
      <c r="DAE394" s="23"/>
      <c r="DAF394" s="23"/>
      <c r="DAG394" s="23"/>
      <c r="DAH394" s="23"/>
      <c r="DAI394" s="23"/>
      <c r="DAJ394" s="23"/>
      <c r="DAK394" s="23"/>
      <c r="DAL394" s="23"/>
      <c r="DAM394" s="23"/>
      <c r="DAN394" s="23"/>
      <c r="DAO394" s="23"/>
      <c r="DAP394" s="23"/>
      <c r="DAQ394" s="23"/>
      <c r="DAR394" s="23"/>
      <c r="DAS394" s="23"/>
      <c r="DAT394" s="23"/>
      <c r="DAU394" s="23"/>
      <c r="DAV394" s="23"/>
      <c r="DAW394" s="23"/>
      <c r="DAX394" s="23"/>
      <c r="DAY394" s="23"/>
      <c r="DAZ394" s="23"/>
      <c r="DBA394" s="23"/>
      <c r="DBB394" s="23"/>
      <c r="DBC394" s="23"/>
      <c r="DBD394" s="23"/>
      <c r="DBE394" s="23"/>
      <c r="DBF394" s="23"/>
      <c r="DBG394" s="23"/>
      <c r="DBH394" s="23"/>
      <c r="DBI394" s="23"/>
      <c r="DBJ394" s="23"/>
      <c r="DBK394" s="23"/>
      <c r="DBL394" s="23"/>
      <c r="DBM394" s="23"/>
      <c r="DBN394" s="23"/>
      <c r="DBO394" s="23"/>
      <c r="DBP394" s="23"/>
      <c r="DBQ394" s="23"/>
      <c r="DBR394" s="23"/>
      <c r="DBS394" s="23"/>
      <c r="DBT394" s="23"/>
      <c r="DBU394" s="23"/>
      <c r="DBV394" s="23"/>
      <c r="DBW394" s="23"/>
      <c r="DBX394" s="23"/>
      <c r="DBY394" s="23"/>
      <c r="DBZ394" s="23"/>
      <c r="DCA394" s="23"/>
      <c r="DCB394" s="23"/>
      <c r="DCC394" s="23"/>
      <c r="DCD394" s="23"/>
      <c r="DCE394" s="23"/>
      <c r="DCF394" s="23"/>
      <c r="DCG394" s="23"/>
      <c r="DCH394" s="23"/>
      <c r="DCI394" s="23"/>
      <c r="DCJ394" s="23"/>
      <c r="DCK394" s="23"/>
      <c r="DCL394" s="23"/>
      <c r="DCM394" s="23"/>
      <c r="DCN394" s="23"/>
      <c r="DCO394" s="23"/>
      <c r="DCP394" s="23"/>
      <c r="DCQ394" s="23"/>
      <c r="DCR394" s="23"/>
      <c r="DCS394" s="23"/>
      <c r="DCT394" s="23"/>
      <c r="DCU394" s="23"/>
      <c r="DCV394" s="23"/>
      <c r="DCW394" s="23"/>
      <c r="DCX394" s="23"/>
      <c r="DCY394" s="23"/>
      <c r="DCZ394" s="23"/>
      <c r="DDA394" s="23"/>
      <c r="DDB394" s="23"/>
      <c r="DDC394" s="23"/>
      <c r="DDD394" s="23"/>
      <c r="DDE394" s="23"/>
      <c r="DDF394" s="23"/>
      <c r="DDG394" s="23"/>
      <c r="DDH394" s="23"/>
      <c r="DDI394" s="23"/>
      <c r="DDJ394" s="23"/>
      <c r="DDK394" s="23"/>
      <c r="DDL394" s="23"/>
      <c r="DDM394" s="23"/>
      <c r="DDN394" s="23"/>
      <c r="DDO394" s="23"/>
      <c r="DDP394" s="23"/>
      <c r="DDQ394" s="23"/>
      <c r="DDR394" s="23"/>
      <c r="DDS394" s="23"/>
      <c r="DDT394" s="23"/>
      <c r="DDU394" s="23"/>
      <c r="DDV394" s="23"/>
      <c r="DDW394" s="23"/>
      <c r="DDX394" s="23"/>
      <c r="DDY394" s="23"/>
      <c r="DDZ394" s="23"/>
      <c r="DEA394" s="23"/>
      <c r="DEB394" s="23"/>
      <c r="DEC394" s="23"/>
      <c r="DED394" s="23"/>
      <c r="DEE394" s="23"/>
      <c r="DEF394" s="23"/>
      <c r="DEG394" s="23"/>
      <c r="DEH394" s="23"/>
      <c r="DEI394" s="23"/>
      <c r="DEJ394" s="23"/>
      <c r="DEK394" s="23"/>
      <c r="DEL394" s="23"/>
      <c r="DEM394" s="23"/>
      <c r="DEN394" s="23"/>
      <c r="DEO394" s="23"/>
      <c r="DEP394" s="23"/>
      <c r="DEQ394" s="23"/>
      <c r="DER394" s="23"/>
      <c r="DES394" s="23"/>
      <c r="DET394" s="23"/>
      <c r="DEU394" s="23"/>
      <c r="DEV394" s="23"/>
      <c r="DEW394" s="23"/>
      <c r="DEX394" s="23"/>
      <c r="DEY394" s="23"/>
      <c r="DEZ394" s="23"/>
      <c r="DFA394" s="23"/>
      <c r="DFB394" s="23"/>
      <c r="DFC394" s="23"/>
      <c r="DFD394" s="23"/>
      <c r="DFE394" s="23"/>
      <c r="DFF394" s="23"/>
      <c r="DFG394" s="23"/>
      <c r="DFH394" s="23"/>
      <c r="DFI394" s="23"/>
      <c r="DFJ394" s="23"/>
      <c r="DFK394" s="23"/>
      <c r="DFL394" s="23"/>
      <c r="DFM394" s="23"/>
      <c r="DFN394" s="23"/>
      <c r="DFO394" s="23"/>
      <c r="DFP394" s="23"/>
      <c r="DFQ394" s="23"/>
      <c r="DFR394" s="23"/>
      <c r="DFS394" s="23"/>
      <c r="DFT394" s="23"/>
      <c r="DFU394" s="23"/>
      <c r="DFV394" s="23"/>
      <c r="DFW394" s="23"/>
      <c r="DFX394" s="23"/>
      <c r="DFY394" s="23"/>
      <c r="DFZ394" s="23"/>
      <c r="DGA394" s="23"/>
      <c r="DGB394" s="23"/>
      <c r="DGC394" s="23"/>
      <c r="DGD394" s="23"/>
      <c r="DGE394" s="23"/>
      <c r="DGF394" s="23"/>
      <c r="DGG394" s="23"/>
      <c r="DGH394" s="23"/>
      <c r="DGI394" s="23"/>
      <c r="DGJ394" s="23"/>
      <c r="DGK394" s="23"/>
      <c r="DGL394" s="23"/>
      <c r="DGM394" s="23"/>
      <c r="DGN394" s="23"/>
      <c r="DGO394" s="23"/>
      <c r="DGP394" s="23"/>
      <c r="DGQ394" s="23"/>
      <c r="DGR394" s="23"/>
      <c r="DGS394" s="23"/>
      <c r="DGT394" s="23"/>
      <c r="DGU394" s="23"/>
      <c r="DGV394" s="23"/>
      <c r="DGW394" s="23"/>
      <c r="DGX394" s="23"/>
      <c r="DGY394" s="23"/>
      <c r="DGZ394" s="23"/>
      <c r="DHA394" s="23"/>
      <c r="DHB394" s="23"/>
      <c r="DHC394" s="23"/>
      <c r="DHD394" s="23"/>
      <c r="DHE394" s="23"/>
      <c r="DHF394" s="23"/>
      <c r="DHG394" s="23"/>
      <c r="DHH394" s="23"/>
      <c r="DHI394" s="23"/>
      <c r="DHJ394" s="23"/>
      <c r="DHK394" s="23"/>
      <c r="DHL394" s="23"/>
      <c r="DHM394" s="23"/>
      <c r="DHN394" s="23"/>
      <c r="DHO394" s="23"/>
      <c r="DHP394" s="23"/>
      <c r="DHQ394" s="23"/>
      <c r="DHR394" s="23"/>
      <c r="DHS394" s="23"/>
      <c r="DHT394" s="23"/>
      <c r="DHU394" s="23"/>
      <c r="DHV394" s="23"/>
      <c r="DHW394" s="23"/>
      <c r="DHX394" s="23"/>
      <c r="DHY394" s="23"/>
      <c r="DHZ394" s="23"/>
      <c r="DIA394" s="23"/>
      <c r="DIB394" s="23"/>
      <c r="DIC394" s="23"/>
      <c r="DID394" s="23"/>
      <c r="DIE394" s="23"/>
      <c r="DIF394" s="23"/>
      <c r="DIG394" s="23"/>
      <c r="DIH394" s="23"/>
      <c r="DII394" s="23"/>
      <c r="DIJ394" s="23"/>
      <c r="DIK394" s="23"/>
      <c r="DIL394" s="23"/>
      <c r="DIM394" s="23"/>
      <c r="DIN394" s="23"/>
      <c r="DIO394" s="23"/>
      <c r="DIP394" s="23"/>
      <c r="DIQ394" s="23"/>
      <c r="DIR394" s="23"/>
      <c r="DIS394" s="23"/>
      <c r="DIT394" s="23"/>
      <c r="DIU394" s="23"/>
      <c r="DIV394" s="23"/>
      <c r="DIW394" s="23"/>
      <c r="DIX394" s="23"/>
      <c r="DIY394" s="23"/>
      <c r="DIZ394" s="23"/>
      <c r="DJA394" s="23"/>
      <c r="DJB394" s="23"/>
      <c r="DJC394" s="23"/>
      <c r="DJD394" s="23"/>
      <c r="DJE394" s="23"/>
      <c r="DJF394" s="23"/>
      <c r="DJG394" s="23"/>
      <c r="DJH394" s="23"/>
      <c r="DJI394" s="23"/>
      <c r="DJJ394" s="23"/>
      <c r="DJK394" s="23"/>
      <c r="DJL394" s="23"/>
      <c r="DJM394" s="23"/>
      <c r="DJN394" s="23"/>
      <c r="DJO394" s="23"/>
      <c r="DJP394" s="23"/>
      <c r="DJQ394" s="23"/>
      <c r="DJR394" s="23"/>
      <c r="DJS394" s="23"/>
      <c r="DJT394" s="23"/>
      <c r="DJU394" s="23"/>
      <c r="DJV394" s="23"/>
      <c r="DJW394" s="23"/>
      <c r="DJX394" s="23"/>
      <c r="DJY394" s="23"/>
      <c r="DJZ394" s="23"/>
      <c r="DKA394" s="23"/>
      <c r="DKB394" s="23"/>
      <c r="DKC394" s="23"/>
      <c r="DKD394" s="23"/>
      <c r="DKE394" s="23"/>
      <c r="DKF394" s="23"/>
      <c r="DKG394" s="23"/>
      <c r="DKH394" s="23"/>
      <c r="DKI394" s="23"/>
      <c r="DKJ394" s="23"/>
      <c r="DKK394" s="23"/>
      <c r="DKL394" s="23"/>
      <c r="DKM394" s="23"/>
      <c r="DKN394" s="23"/>
      <c r="DKO394" s="23"/>
      <c r="DKP394" s="23"/>
      <c r="DKQ394" s="23"/>
      <c r="DKR394" s="23"/>
      <c r="DKS394" s="23"/>
      <c r="DKT394" s="23"/>
      <c r="DKU394" s="23"/>
      <c r="DKV394" s="23"/>
      <c r="DKW394" s="23"/>
      <c r="DKX394" s="23"/>
      <c r="DKY394" s="23"/>
      <c r="DKZ394" s="23"/>
      <c r="DLA394" s="23"/>
      <c r="DLB394" s="23"/>
      <c r="DLC394" s="23"/>
      <c r="DLD394" s="23"/>
      <c r="DLE394" s="23"/>
      <c r="DLF394" s="23"/>
      <c r="DLG394" s="23"/>
      <c r="DLH394" s="23"/>
      <c r="DLI394" s="23"/>
      <c r="DLJ394" s="23"/>
      <c r="DLK394" s="23"/>
      <c r="DLL394" s="23"/>
      <c r="DLM394" s="23"/>
      <c r="DLN394" s="23"/>
      <c r="DLO394" s="23"/>
      <c r="DLP394" s="23"/>
      <c r="DLQ394" s="23"/>
      <c r="DLR394" s="23"/>
      <c r="DLS394" s="23"/>
      <c r="DLT394" s="23"/>
      <c r="DLU394" s="23"/>
      <c r="DLV394" s="23"/>
      <c r="DLW394" s="23"/>
      <c r="DLX394" s="23"/>
      <c r="DLY394" s="23"/>
      <c r="DLZ394" s="23"/>
      <c r="DMA394" s="23"/>
      <c r="DMB394" s="23"/>
      <c r="DMC394" s="23"/>
      <c r="DMD394" s="23"/>
      <c r="DME394" s="23"/>
      <c r="DMF394" s="23"/>
      <c r="DMG394" s="23"/>
      <c r="DMH394" s="23"/>
      <c r="DMI394" s="23"/>
      <c r="DMJ394" s="23"/>
      <c r="DMK394" s="23"/>
      <c r="DML394" s="23"/>
      <c r="DMM394" s="23"/>
      <c r="DMN394" s="23"/>
      <c r="DMO394" s="23"/>
      <c r="DMP394" s="23"/>
      <c r="DMQ394" s="23"/>
      <c r="DMR394" s="23"/>
      <c r="DMS394" s="23"/>
      <c r="DMT394" s="23"/>
      <c r="DMU394" s="23"/>
      <c r="DMV394" s="23"/>
      <c r="DMW394" s="23"/>
      <c r="DMX394" s="23"/>
      <c r="DMY394" s="23"/>
      <c r="DMZ394" s="23"/>
      <c r="DNA394" s="23"/>
      <c r="DNB394" s="23"/>
      <c r="DNC394" s="23"/>
      <c r="DND394" s="23"/>
      <c r="DNE394" s="23"/>
      <c r="DNF394" s="23"/>
      <c r="DNG394" s="23"/>
      <c r="DNH394" s="23"/>
      <c r="DNI394" s="23"/>
      <c r="DNJ394" s="23"/>
      <c r="DNK394" s="23"/>
      <c r="DNL394" s="23"/>
      <c r="DNM394" s="23"/>
      <c r="DNN394" s="23"/>
      <c r="DNO394" s="23"/>
      <c r="DNP394" s="23"/>
      <c r="DNQ394" s="23"/>
      <c r="DNR394" s="23"/>
      <c r="DNS394" s="23"/>
      <c r="DNT394" s="23"/>
      <c r="DNU394" s="23"/>
      <c r="DNV394" s="23"/>
      <c r="DNW394" s="23"/>
      <c r="DNX394" s="23"/>
      <c r="DNY394" s="23"/>
      <c r="DNZ394" s="23"/>
      <c r="DOA394" s="23"/>
      <c r="DOB394" s="23"/>
      <c r="DOC394" s="23"/>
      <c r="DOD394" s="23"/>
      <c r="DOE394" s="23"/>
      <c r="DOF394" s="23"/>
      <c r="DOG394" s="23"/>
      <c r="DOH394" s="23"/>
      <c r="DOI394" s="23"/>
      <c r="DOJ394" s="23"/>
      <c r="DOK394" s="23"/>
      <c r="DOL394" s="23"/>
      <c r="DOM394" s="23"/>
      <c r="DON394" s="23"/>
      <c r="DOO394" s="23"/>
      <c r="DOP394" s="23"/>
      <c r="DOQ394" s="23"/>
      <c r="DOR394" s="23"/>
      <c r="DOS394" s="23"/>
      <c r="DOT394" s="23"/>
      <c r="DOU394" s="23"/>
      <c r="DOV394" s="23"/>
      <c r="DOW394" s="23"/>
      <c r="DOX394" s="23"/>
      <c r="DOY394" s="23"/>
      <c r="DOZ394" s="23"/>
      <c r="DPA394" s="23"/>
      <c r="DPB394" s="23"/>
      <c r="DPC394" s="23"/>
      <c r="DPD394" s="23"/>
      <c r="DPE394" s="23"/>
      <c r="DPF394" s="23"/>
      <c r="DPG394" s="23"/>
      <c r="DPH394" s="23"/>
      <c r="DPI394" s="23"/>
      <c r="DPJ394" s="23"/>
      <c r="DPK394" s="23"/>
      <c r="DPL394" s="23"/>
      <c r="DPM394" s="23"/>
      <c r="DPN394" s="23"/>
      <c r="DPO394" s="23"/>
      <c r="DPP394" s="23"/>
      <c r="DPQ394" s="23"/>
      <c r="DPR394" s="23"/>
      <c r="DPS394" s="23"/>
      <c r="DPT394" s="23"/>
      <c r="DPU394" s="23"/>
      <c r="DPV394" s="23"/>
      <c r="DPW394" s="23"/>
      <c r="DPX394" s="23"/>
      <c r="DPY394" s="23"/>
      <c r="DPZ394" s="23"/>
      <c r="DQA394" s="23"/>
      <c r="DQB394" s="23"/>
      <c r="DQC394" s="23"/>
      <c r="DQD394" s="23"/>
      <c r="DQE394" s="23"/>
      <c r="DQF394" s="23"/>
      <c r="DQG394" s="23"/>
      <c r="DQH394" s="23"/>
      <c r="DQI394" s="23"/>
      <c r="DQJ394" s="23"/>
      <c r="DQK394" s="23"/>
      <c r="DQL394" s="23"/>
      <c r="DQM394" s="23"/>
      <c r="DQN394" s="23"/>
      <c r="DQO394" s="23"/>
      <c r="DQP394" s="23"/>
      <c r="DQQ394" s="23"/>
      <c r="DQR394" s="23"/>
      <c r="DQS394" s="23"/>
      <c r="DQT394" s="23"/>
      <c r="DQU394" s="23"/>
      <c r="DQV394" s="23"/>
      <c r="DQW394" s="23"/>
      <c r="DQX394" s="23"/>
      <c r="DQY394" s="23"/>
      <c r="DQZ394" s="23"/>
      <c r="DRA394" s="23"/>
      <c r="DRB394" s="23"/>
      <c r="DRC394" s="23"/>
      <c r="DRD394" s="23"/>
      <c r="DRE394" s="23"/>
      <c r="DRF394" s="23"/>
      <c r="DRG394" s="23"/>
      <c r="DRH394" s="23"/>
      <c r="DRI394" s="23"/>
      <c r="DRJ394" s="23"/>
      <c r="DRK394" s="23"/>
      <c r="DRL394" s="23"/>
      <c r="DRM394" s="23"/>
      <c r="DRN394" s="23"/>
      <c r="DRO394" s="23"/>
      <c r="DRP394" s="23"/>
      <c r="DRQ394" s="23"/>
      <c r="DRR394" s="23"/>
      <c r="DRS394" s="23"/>
      <c r="DRT394" s="23"/>
      <c r="DRU394" s="23"/>
      <c r="DRV394" s="23"/>
      <c r="DRW394" s="23"/>
      <c r="DRX394" s="23"/>
      <c r="DRY394" s="23"/>
      <c r="DRZ394" s="23"/>
      <c r="DSA394" s="23"/>
      <c r="DSB394" s="23"/>
      <c r="DSC394" s="23"/>
      <c r="DSD394" s="23"/>
      <c r="DSE394" s="23"/>
      <c r="DSF394" s="23"/>
      <c r="DSG394" s="23"/>
      <c r="DSH394" s="23"/>
      <c r="DSI394" s="23"/>
      <c r="DSJ394" s="23"/>
      <c r="DSK394" s="23"/>
      <c r="DSL394" s="23"/>
      <c r="DSM394" s="23"/>
      <c r="DSN394" s="23"/>
      <c r="DSO394" s="23"/>
      <c r="DSP394" s="23"/>
      <c r="DSQ394" s="23"/>
      <c r="DSR394" s="23"/>
      <c r="DSS394" s="23"/>
      <c r="DST394" s="23"/>
      <c r="DSU394" s="23"/>
      <c r="DSV394" s="23"/>
      <c r="DSW394" s="23"/>
      <c r="DSX394" s="23"/>
      <c r="DSY394" s="23"/>
      <c r="DSZ394" s="23"/>
      <c r="DTA394" s="23"/>
      <c r="DTB394" s="23"/>
      <c r="DTC394" s="23"/>
      <c r="DTD394" s="23"/>
      <c r="DTE394" s="23"/>
      <c r="DTF394" s="23"/>
      <c r="DTG394" s="23"/>
      <c r="DTH394" s="23"/>
      <c r="DTI394" s="23"/>
      <c r="DTJ394" s="23"/>
      <c r="DTK394" s="23"/>
      <c r="DTL394" s="23"/>
      <c r="DTM394" s="23"/>
      <c r="DTN394" s="23"/>
      <c r="DTO394" s="23"/>
      <c r="DTP394" s="23"/>
      <c r="DTQ394" s="23"/>
      <c r="DTR394" s="23"/>
      <c r="DTS394" s="23"/>
      <c r="DTT394" s="23"/>
      <c r="DTU394" s="23"/>
      <c r="DTV394" s="23"/>
      <c r="DTW394" s="23"/>
      <c r="DTX394" s="23"/>
      <c r="DTY394" s="23"/>
      <c r="DTZ394" s="23"/>
      <c r="DUA394" s="23"/>
      <c r="DUB394" s="23"/>
      <c r="DUC394" s="23"/>
      <c r="DUD394" s="23"/>
      <c r="DUE394" s="23"/>
      <c r="DUF394" s="23"/>
      <c r="DUG394" s="23"/>
      <c r="DUH394" s="23"/>
      <c r="DUI394" s="23"/>
      <c r="DUJ394" s="23"/>
      <c r="DUK394" s="23"/>
      <c r="DUL394" s="23"/>
      <c r="DUM394" s="23"/>
      <c r="DUN394" s="23"/>
      <c r="DUO394" s="23"/>
      <c r="DUP394" s="23"/>
      <c r="DUQ394" s="23"/>
      <c r="DUR394" s="23"/>
      <c r="DUS394" s="23"/>
      <c r="DUT394" s="23"/>
      <c r="DUU394" s="23"/>
      <c r="DUV394" s="23"/>
      <c r="DUW394" s="23"/>
      <c r="DUX394" s="23"/>
      <c r="DUY394" s="23"/>
      <c r="DUZ394" s="23"/>
      <c r="DVA394" s="23"/>
      <c r="DVB394" s="23"/>
      <c r="DVC394" s="23"/>
      <c r="DVD394" s="23"/>
      <c r="DVE394" s="23"/>
      <c r="DVF394" s="23"/>
      <c r="DVG394" s="23"/>
      <c r="DVH394" s="23"/>
      <c r="DVI394" s="23"/>
      <c r="DVJ394" s="23"/>
      <c r="DVK394" s="23"/>
      <c r="DVL394" s="23"/>
      <c r="DVM394" s="23"/>
      <c r="DVN394" s="23"/>
      <c r="DVO394" s="23"/>
      <c r="DVP394" s="23"/>
      <c r="DVQ394" s="23"/>
      <c r="DVR394" s="23"/>
      <c r="DVS394" s="23"/>
      <c r="DVT394" s="23"/>
      <c r="DVU394" s="23"/>
      <c r="DVV394" s="23"/>
      <c r="DVW394" s="23"/>
      <c r="DVX394" s="23"/>
      <c r="DVY394" s="23"/>
      <c r="DVZ394" s="23"/>
      <c r="DWA394" s="23"/>
      <c r="DWB394" s="23"/>
      <c r="DWC394" s="23"/>
      <c r="DWD394" s="23"/>
      <c r="DWE394" s="23"/>
      <c r="DWF394" s="23"/>
      <c r="DWG394" s="23"/>
      <c r="DWH394" s="23"/>
      <c r="DWI394" s="23"/>
      <c r="DWJ394" s="23"/>
      <c r="DWK394" s="23"/>
      <c r="DWL394" s="23"/>
      <c r="DWM394" s="23"/>
      <c r="DWN394" s="23"/>
      <c r="DWO394" s="23"/>
      <c r="DWP394" s="23"/>
      <c r="DWQ394" s="23"/>
      <c r="DWR394" s="23"/>
      <c r="DWS394" s="23"/>
      <c r="DWT394" s="23"/>
      <c r="DWU394" s="23"/>
      <c r="DWV394" s="23"/>
      <c r="DWW394" s="23"/>
      <c r="DWX394" s="23"/>
      <c r="DWY394" s="23"/>
      <c r="DWZ394" s="23"/>
      <c r="DXA394" s="23"/>
      <c r="DXB394" s="23"/>
      <c r="DXC394" s="23"/>
      <c r="DXD394" s="23"/>
      <c r="DXE394" s="23"/>
      <c r="DXF394" s="23"/>
      <c r="DXG394" s="23"/>
      <c r="DXH394" s="23"/>
      <c r="DXI394" s="23"/>
      <c r="DXJ394" s="23"/>
      <c r="DXK394" s="23"/>
      <c r="DXL394" s="23"/>
      <c r="DXM394" s="23"/>
      <c r="DXN394" s="23"/>
      <c r="DXO394" s="23"/>
      <c r="DXP394" s="23"/>
      <c r="DXQ394" s="23"/>
      <c r="DXR394" s="23"/>
      <c r="DXS394" s="23"/>
      <c r="DXT394" s="23"/>
      <c r="DXU394" s="23"/>
      <c r="DXV394" s="23"/>
      <c r="DXW394" s="23"/>
      <c r="DXX394" s="23"/>
      <c r="DXY394" s="23"/>
      <c r="DXZ394" s="23"/>
      <c r="DYA394" s="23"/>
      <c r="DYB394" s="23"/>
      <c r="DYC394" s="23"/>
      <c r="DYD394" s="23"/>
      <c r="DYE394" s="23"/>
      <c r="DYF394" s="23"/>
      <c r="DYG394" s="23"/>
      <c r="DYH394" s="23"/>
      <c r="DYI394" s="23"/>
      <c r="DYJ394" s="23"/>
      <c r="DYK394" s="23"/>
      <c r="DYL394" s="23"/>
      <c r="DYM394" s="23"/>
      <c r="DYN394" s="23"/>
      <c r="DYO394" s="23"/>
      <c r="DYP394" s="23"/>
      <c r="DYQ394" s="23"/>
      <c r="DYR394" s="23"/>
      <c r="DYS394" s="23"/>
      <c r="DYT394" s="23"/>
      <c r="DYU394" s="23"/>
      <c r="DYV394" s="23"/>
      <c r="DYW394" s="23"/>
      <c r="DYX394" s="23"/>
      <c r="DYY394" s="23"/>
      <c r="DYZ394" s="23"/>
      <c r="DZA394" s="23"/>
      <c r="DZB394" s="23"/>
      <c r="DZC394" s="23"/>
      <c r="DZD394" s="23"/>
      <c r="DZE394" s="23"/>
      <c r="DZF394" s="23"/>
      <c r="DZG394" s="23"/>
      <c r="DZH394" s="23"/>
      <c r="DZI394" s="23"/>
      <c r="DZJ394" s="23"/>
      <c r="DZK394" s="23"/>
      <c r="DZL394" s="23"/>
      <c r="DZM394" s="23"/>
      <c r="DZN394" s="23"/>
      <c r="DZO394" s="23"/>
      <c r="DZP394" s="23"/>
      <c r="DZQ394" s="23"/>
      <c r="DZR394" s="23"/>
      <c r="DZS394" s="23"/>
      <c r="DZT394" s="23"/>
      <c r="DZU394" s="23"/>
      <c r="DZV394" s="23"/>
      <c r="DZW394" s="23"/>
      <c r="DZX394" s="23"/>
      <c r="DZY394" s="23"/>
      <c r="DZZ394" s="23"/>
      <c r="EAA394" s="23"/>
      <c r="EAB394" s="23"/>
      <c r="EAC394" s="23"/>
      <c r="EAD394" s="23"/>
      <c r="EAE394" s="23"/>
      <c r="EAF394" s="23"/>
      <c r="EAG394" s="23"/>
      <c r="EAH394" s="23"/>
      <c r="EAI394" s="23"/>
      <c r="EAJ394" s="23"/>
      <c r="EAK394" s="23"/>
      <c r="EAL394" s="23"/>
      <c r="EAM394" s="23"/>
      <c r="EAN394" s="23"/>
      <c r="EAO394" s="23"/>
      <c r="EAP394" s="23"/>
      <c r="EAQ394" s="23"/>
      <c r="EAR394" s="23"/>
      <c r="EAS394" s="23"/>
      <c r="EAT394" s="23"/>
      <c r="EAU394" s="23"/>
      <c r="EAV394" s="23"/>
      <c r="EAW394" s="23"/>
      <c r="EAX394" s="23"/>
      <c r="EAY394" s="23"/>
      <c r="EAZ394" s="23"/>
      <c r="EBA394" s="23"/>
      <c r="EBB394" s="23"/>
      <c r="EBC394" s="23"/>
      <c r="EBD394" s="23"/>
      <c r="EBE394" s="23"/>
      <c r="EBF394" s="23"/>
      <c r="EBG394" s="23"/>
      <c r="EBH394" s="23"/>
      <c r="EBI394" s="23"/>
      <c r="EBJ394" s="23"/>
      <c r="EBK394" s="23"/>
      <c r="EBL394" s="23"/>
      <c r="EBM394" s="23"/>
      <c r="EBN394" s="23"/>
      <c r="EBO394" s="23"/>
      <c r="EBP394" s="23"/>
      <c r="EBQ394" s="23"/>
      <c r="EBR394" s="23"/>
      <c r="EBS394" s="23"/>
      <c r="EBT394" s="23"/>
      <c r="EBU394" s="23"/>
      <c r="EBV394" s="23"/>
      <c r="EBW394" s="23"/>
      <c r="EBX394" s="23"/>
      <c r="EBY394" s="23"/>
      <c r="EBZ394" s="23"/>
      <c r="ECA394" s="23"/>
      <c r="ECB394" s="23"/>
      <c r="ECC394" s="23"/>
      <c r="ECD394" s="23"/>
      <c r="ECE394" s="23"/>
      <c r="ECF394" s="23"/>
      <c r="ECG394" s="23"/>
      <c r="ECH394" s="23"/>
      <c r="ECI394" s="23"/>
      <c r="ECJ394" s="23"/>
      <c r="ECK394" s="23"/>
      <c r="ECL394" s="23"/>
      <c r="ECM394" s="23"/>
      <c r="ECN394" s="23"/>
      <c r="ECO394" s="23"/>
      <c r="ECP394" s="23"/>
      <c r="ECQ394" s="23"/>
      <c r="ECR394" s="23"/>
      <c r="ECS394" s="23"/>
      <c r="ECT394" s="23"/>
      <c r="ECU394" s="23"/>
      <c r="ECV394" s="23"/>
      <c r="ECW394" s="23"/>
      <c r="ECX394" s="23"/>
      <c r="ECY394" s="23"/>
      <c r="ECZ394" s="23"/>
      <c r="EDA394" s="23"/>
      <c r="EDB394" s="23"/>
      <c r="EDC394" s="23"/>
      <c r="EDD394" s="23"/>
      <c r="EDE394" s="23"/>
      <c r="EDF394" s="23"/>
      <c r="EDG394" s="23"/>
      <c r="EDH394" s="23"/>
      <c r="EDI394" s="23"/>
      <c r="EDJ394" s="23"/>
      <c r="EDK394" s="23"/>
      <c r="EDL394" s="23"/>
      <c r="EDM394" s="23"/>
      <c r="EDN394" s="23"/>
      <c r="EDO394" s="23"/>
      <c r="EDP394" s="23"/>
      <c r="EDQ394" s="23"/>
      <c r="EDR394" s="23"/>
      <c r="EDS394" s="23"/>
      <c r="EDT394" s="23"/>
      <c r="EDU394" s="23"/>
      <c r="EDV394" s="23"/>
      <c r="EDW394" s="23"/>
      <c r="EDX394" s="23"/>
      <c r="EDY394" s="23"/>
      <c r="EDZ394" s="23"/>
      <c r="EEA394" s="23"/>
      <c r="EEB394" s="23"/>
      <c r="EEC394" s="23"/>
      <c r="EED394" s="23"/>
      <c r="EEE394" s="23"/>
      <c r="EEF394" s="23"/>
      <c r="EEG394" s="23"/>
      <c r="EEH394" s="23"/>
      <c r="EEI394" s="23"/>
      <c r="EEJ394" s="23"/>
      <c r="EEK394" s="23"/>
      <c r="EEL394" s="23"/>
      <c r="EEM394" s="23"/>
      <c r="EEN394" s="23"/>
      <c r="EEO394" s="23"/>
      <c r="EEP394" s="23"/>
      <c r="EEQ394" s="23"/>
      <c r="EER394" s="23"/>
      <c r="EES394" s="23"/>
      <c r="EET394" s="23"/>
      <c r="EEU394" s="23"/>
      <c r="EEV394" s="23"/>
      <c r="EEW394" s="23"/>
      <c r="EEX394" s="23"/>
      <c r="EEY394" s="23"/>
      <c r="EEZ394" s="23"/>
      <c r="EFA394" s="23"/>
      <c r="EFB394" s="23"/>
      <c r="EFC394" s="23"/>
      <c r="EFD394" s="23"/>
      <c r="EFE394" s="23"/>
      <c r="EFF394" s="23"/>
      <c r="EFG394" s="23"/>
      <c r="EFH394" s="23"/>
      <c r="EFI394" s="23"/>
      <c r="EFJ394" s="23"/>
      <c r="EFK394" s="23"/>
      <c r="EFL394" s="23"/>
      <c r="EFM394" s="23"/>
      <c r="EFN394" s="23"/>
      <c r="EFO394" s="23"/>
      <c r="EFP394" s="23"/>
      <c r="EFQ394" s="23"/>
      <c r="EFR394" s="23"/>
      <c r="EFS394" s="23"/>
      <c r="EFT394" s="23"/>
      <c r="EFU394" s="23"/>
      <c r="EFV394" s="23"/>
      <c r="EFW394" s="23"/>
      <c r="EFX394" s="23"/>
      <c r="EFY394" s="23"/>
      <c r="EFZ394" s="23"/>
      <c r="EGA394" s="23"/>
      <c r="EGB394" s="23"/>
      <c r="EGC394" s="23"/>
      <c r="EGD394" s="23"/>
      <c r="EGE394" s="23"/>
      <c r="EGF394" s="23"/>
      <c r="EGG394" s="23"/>
      <c r="EGH394" s="23"/>
      <c r="EGI394" s="23"/>
      <c r="EGJ394" s="23"/>
      <c r="EGK394" s="23"/>
      <c r="EGL394" s="23"/>
      <c r="EGM394" s="23"/>
      <c r="EGN394" s="23"/>
      <c r="EGO394" s="23"/>
      <c r="EGP394" s="23"/>
      <c r="EGQ394" s="23"/>
      <c r="EGR394" s="23"/>
      <c r="EGS394" s="23"/>
      <c r="EGT394" s="23"/>
      <c r="EGU394" s="23"/>
      <c r="EGV394" s="23"/>
      <c r="EGW394" s="23"/>
      <c r="EGX394" s="23"/>
      <c r="EGY394" s="23"/>
      <c r="EGZ394" s="23"/>
      <c r="EHA394" s="23"/>
      <c r="EHB394" s="23"/>
      <c r="EHC394" s="23"/>
      <c r="EHD394" s="23"/>
      <c r="EHE394" s="23"/>
      <c r="EHF394" s="23"/>
      <c r="EHG394" s="23"/>
      <c r="EHH394" s="23"/>
      <c r="EHI394" s="23"/>
      <c r="EHJ394" s="23"/>
      <c r="EHK394" s="23"/>
      <c r="EHL394" s="23"/>
      <c r="EHM394" s="23"/>
      <c r="EHN394" s="23"/>
      <c r="EHO394" s="23"/>
      <c r="EHP394" s="23"/>
      <c r="EHQ394" s="23"/>
      <c r="EHR394" s="23"/>
      <c r="EHS394" s="23"/>
      <c r="EHT394" s="23"/>
      <c r="EHU394" s="23"/>
      <c r="EHV394" s="23"/>
      <c r="EHW394" s="23"/>
      <c r="EHX394" s="23"/>
      <c r="EHY394" s="23"/>
      <c r="EHZ394" s="23"/>
      <c r="EIA394" s="23"/>
      <c r="EIB394" s="23"/>
      <c r="EIC394" s="23"/>
      <c r="EID394" s="23"/>
      <c r="EIE394" s="23"/>
      <c r="EIF394" s="23"/>
      <c r="EIG394" s="23"/>
      <c r="EIH394" s="23"/>
      <c r="EII394" s="23"/>
      <c r="EIJ394" s="23"/>
      <c r="EIK394" s="23"/>
      <c r="EIL394" s="23"/>
      <c r="EIM394" s="23"/>
      <c r="EIN394" s="23"/>
      <c r="EIO394" s="23"/>
      <c r="EIP394" s="23"/>
      <c r="EIQ394" s="23"/>
      <c r="EIR394" s="23"/>
      <c r="EIS394" s="23"/>
      <c r="EIT394" s="23"/>
      <c r="EIU394" s="23"/>
      <c r="EIV394" s="23"/>
      <c r="EIW394" s="23"/>
      <c r="EIX394" s="23"/>
      <c r="EIY394" s="23"/>
      <c r="EIZ394" s="23"/>
      <c r="EJA394" s="23"/>
      <c r="EJB394" s="23"/>
      <c r="EJC394" s="23"/>
      <c r="EJD394" s="23"/>
      <c r="EJE394" s="23"/>
      <c r="EJF394" s="23"/>
      <c r="EJG394" s="23"/>
      <c r="EJH394" s="23"/>
      <c r="EJI394" s="23"/>
      <c r="EJJ394" s="23"/>
      <c r="EJK394" s="23"/>
      <c r="EJL394" s="23"/>
      <c r="EJM394" s="23"/>
      <c r="EJN394" s="23"/>
      <c r="EJO394" s="23"/>
      <c r="EJP394" s="23"/>
      <c r="EJQ394" s="23"/>
      <c r="EJR394" s="23"/>
      <c r="EJS394" s="23"/>
      <c r="EJT394" s="23"/>
      <c r="EJU394" s="23"/>
      <c r="EJV394" s="23"/>
      <c r="EJW394" s="23"/>
      <c r="EJX394" s="23"/>
      <c r="EJY394" s="23"/>
      <c r="EJZ394" s="23"/>
      <c r="EKA394" s="23"/>
      <c r="EKB394" s="23"/>
      <c r="EKC394" s="23"/>
      <c r="EKD394" s="23"/>
      <c r="EKE394" s="23"/>
      <c r="EKF394" s="23"/>
      <c r="EKG394" s="23"/>
      <c r="EKH394" s="23"/>
      <c r="EKI394" s="23"/>
      <c r="EKJ394" s="23"/>
      <c r="EKK394" s="23"/>
      <c r="EKL394" s="23"/>
      <c r="EKM394" s="23"/>
      <c r="EKN394" s="23"/>
      <c r="EKO394" s="23"/>
      <c r="EKP394" s="23"/>
      <c r="EKQ394" s="23"/>
      <c r="EKR394" s="23"/>
      <c r="EKS394" s="23"/>
      <c r="EKT394" s="23"/>
      <c r="EKU394" s="23"/>
      <c r="EKV394" s="23"/>
      <c r="EKW394" s="23"/>
      <c r="EKX394" s="23"/>
      <c r="EKY394" s="23"/>
      <c r="EKZ394" s="23"/>
      <c r="ELA394" s="23"/>
      <c r="ELB394" s="23"/>
      <c r="ELC394" s="23"/>
      <c r="ELD394" s="23"/>
      <c r="ELE394" s="23"/>
      <c r="ELF394" s="23"/>
      <c r="ELG394" s="23"/>
      <c r="ELH394" s="23"/>
      <c r="ELI394" s="23"/>
      <c r="ELJ394" s="23"/>
      <c r="ELK394" s="23"/>
      <c r="ELL394" s="23"/>
      <c r="ELM394" s="23"/>
      <c r="ELN394" s="23"/>
      <c r="ELO394" s="23"/>
      <c r="ELP394" s="23"/>
      <c r="ELQ394" s="23"/>
      <c r="ELR394" s="23"/>
      <c r="ELS394" s="23"/>
      <c r="ELT394" s="23"/>
      <c r="ELU394" s="23"/>
      <c r="ELV394" s="23"/>
      <c r="ELW394" s="23"/>
      <c r="ELX394" s="23"/>
      <c r="ELY394" s="23"/>
      <c r="ELZ394" s="23"/>
      <c r="EMA394" s="23"/>
      <c r="EMB394" s="23"/>
      <c r="EMC394" s="23"/>
      <c r="EMD394" s="23"/>
      <c r="EME394" s="23"/>
      <c r="EMF394" s="23"/>
      <c r="EMG394" s="23"/>
      <c r="EMH394" s="23"/>
      <c r="EMI394" s="23"/>
      <c r="EMJ394" s="23"/>
      <c r="EMK394" s="23"/>
      <c r="EML394" s="23"/>
      <c r="EMM394" s="23"/>
      <c r="EMN394" s="23"/>
      <c r="EMO394" s="23"/>
      <c r="EMP394" s="23"/>
      <c r="EMQ394" s="23"/>
      <c r="EMR394" s="23"/>
      <c r="EMS394" s="23"/>
      <c r="EMT394" s="23"/>
      <c r="EMU394" s="23"/>
      <c r="EMV394" s="23"/>
      <c r="EMW394" s="23"/>
      <c r="EMX394" s="23"/>
      <c r="EMY394" s="23"/>
      <c r="EMZ394" s="23"/>
      <c r="ENA394" s="23"/>
      <c r="ENB394" s="23"/>
      <c r="ENC394" s="23"/>
      <c r="END394" s="23"/>
      <c r="ENE394" s="23"/>
      <c r="ENF394" s="23"/>
      <c r="ENG394" s="23"/>
      <c r="ENH394" s="23"/>
      <c r="ENI394" s="23"/>
      <c r="ENJ394" s="23"/>
      <c r="ENK394" s="23"/>
      <c r="ENL394" s="23"/>
      <c r="ENM394" s="23"/>
      <c r="ENN394" s="23"/>
      <c r="ENO394" s="23"/>
      <c r="ENP394" s="23"/>
      <c r="ENQ394" s="23"/>
      <c r="ENR394" s="23"/>
      <c r="ENS394" s="23"/>
      <c r="ENT394" s="23"/>
      <c r="ENU394" s="23"/>
      <c r="ENV394" s="23"/>
      <c r="ENW394" s="23"/>
      <c r="ENX394" s="23"/>
      <c r="ENY394" s="23"/>
      <c r="ENZ394" s="23"/>
      <c r="EOA394" s="23"/>
      <c r="EOB394" s="23"/>
      <c r="EOC394" s="23"/>
      <c r="EOD394" s="23"/>
      <c r="EOE394" s="23"/>
      <c r="EOF394" s="23"/>
      <c r="EOG394" s="23"/>
      <c r="EOH394" s="23"/>
      <c r="EOI394" s="23"/>
      <c r="EOJ394" s="23"/>
      <c r="EOK394" s="23"/>
      <c r="EOL394" s="23"/>
      <c r="EOM394" s="23"/>
      <c r="EON394" s="23"/>
      <c r="EOO394" s="23"/>
      <c r="EOP394" s="23"/>
      <c r="EOQ394" s="23"/>
      <c r="EOR394" s="23"/>
      <c r="EOS394" s="23"/>
      <c r="EOT394" s="23"/>
      <c r="EOU394" s="23"/>
      <c r="EOV394" s="23"/>
      <c r="EOW394" s="23"/>
      <c r="EOX394" s="23"/>
      <c r="EOY394" s="23"/>
      <c r="EOZ394" s="23"/>
      <c r="EPA394" s="23"/>
      <c r="EPB394" s="23"/>
      <c r="EPC394" s="23"/>
      <c r="EPD394" s="23"/>
      <c r="EPE394" s="23"/>
      <c r="EPF394" s="23"/>
      <c r="EPG394" s="23"/>
      <c r="EPH394" s="23"/>
      <c r="EPI394" s="23"/>
      <c r="EPJ394" s="23"/>
      <c r="EPK394" s="23"/>
      <c r="EPL394" s="23"/>
      <c r="EPM394" s="23"/>
      <c r="EPN394" s="23"/>
      <c r="EPO394" s="23"/>
      <c r="EPP394" s="23"/>
      <c r="EPQ394" s="23"/>
      <c r="EPR394" s="23"/>
      <c r="EPS394" s="23"/>
      <c r="EPT394" s="23"/>
      <c r="EPU394" s="23"/>
      <c r="EPV394" s="23"/>
      <c r="EPW394" s="23"/>
      <c r="EPX394" s="23"/>
      <c r="EPY394" s="23"/>
      <c r="EPZ394" s="23"/>
      <c r="EQA394" s="23"/>
      <c r="EQB394" s="23"/>
      <c r="EQC394" s="23"/>
      <c r="EQD394" s="23"/>
      <c r="EQE394" s="23"/>
      <c r="EQF394" s="23"/>
      <c r="EQG394" s="23"/>
      <c r="EQH394" s="23"/>
      <c r="EQI394" s="23"/>
      <c r="EQJ394" s="23"/>
      <c r="EQK394" s="23"/>
      <c r="EQL394" s="23"/>
      <c r="EQM394" s="23"/>
      <c r="EQN394" s="23"/>
      <c r="EQO394" s="23"/>
      <c r="EQP394" s="23"/>
      <c r="EQQ394" s="23"/>
      <c r="EQR394" s="23"/>
      <c r="EQS394" s="23"/>
      <c r="EQT394" s="23"/>
      <c r="EQU394" s="23"/>
      <c r="EQV394" s="23"/>
      <c r="EQW394" s="23"/>
      <c r="EQX394" s="23"/>
      <c r="EQY394" s="23"/>
      <c r="EQZ394" s="23"/>
      <c r="ERA394" s="23"/>
      <c r="ERB394" s="23"/>
      <c r="ERC394" s="23"/>
      <c r="ERD394" s="23"/>
      <c r="ERE394" s="23"/>
      <c r="ERF394" s="23"/>
      <c r="ERG394" s="23"/>
      <c r="ERH394" s="23"/>
      <c r="ERI394" s="23"/>
      <c r="ERJ394" s="23"/>
      <c r="ERK394" s="23"/>
      <c r="ERL394" s="23"/>
      <c r="ERM394" s="23"/>
      <c r="ERN394" s="23"/>
      <c r="ERO394" s="23"/>
      <c r="ERP394" s="23"/>
      <c r="ERQ394" s="23"/>
      <c r="ERR394" s="23"/>
      <c r="ERS394" s="23"/>
      <c r="ERT394" s="23"/>
      <c r="ERU394" s="23"/>
      <c r="ERV394" s="23"/>
      <c r="ERW394" s="23"/>
      <c r="ERX394" s="23"/>
      <c r="ERY394" s="23"/>
      <c r="ERZ394" s="23"/>
      <c r="ESA394" s="23"/>
      <c r="ESB394" s="23"/>
      <c r="ESC394" s="23"/>
      <c r="ESD394" s="23"/>
      <c r="ESE394" s="23"/>
      <c r="ESF394" s="23"/>
      <c r="ESG394" s="23"/>
      <c r="ESH394" s="23"/>
      <c r="ESI394" s="23"/>
      <c r="ESJ394" s="23"/>
      <c r="ESK394" s="23"/>
      <c r="ESL394" s="23"/>
      <c r="ESM394" s="23"/>
      <c r="ESN394" s="23"/>
      <c r="ESO394" s="23"/>
      <c r="ESP394" s="23"/>
      <c r="ESQ394" s="23"/>
      <c r="ESR394" s="23"/>
      <c r="ESS394" s="23"/>
      <c r="EST394" s="23"/>
      <c r="ESU394" s="23"/>
      <c r="ESV394" s="23"/>
      <c r="ESW394" s="23"/>
      <c r="ESX394" s="23"/>
      <c r="ESY394" s="23"/>
      <c r="ESZ394" s="23"/>
      <c r="ETA394" s="23"/>
      <c r="ETB394" s="23"/>
      <c r="ETC394" s="23"/>
      <c r="ETD394" s="23"/>
      <c r="ETE394" s="23"/>
      <c r="ETF394" s="23"/>
      <c r="ETG394" s="23"/>
      <c r="ETH394" s="23"/>
      <c r="ETI394" s="23"/>
      <c r="ETJ394" s="23"/>
      <c r="ETK394" s="23"/>
      <c r="ETL394" s="23"/>
      <c r="ETM394" s="23"/>
      <c r="ETN394" s="23"/>
      <c r="ETO394" s="23"/>
      <c r="ETP394" s="23"/>
      <c r="ETQ394" s="23"/>
      <c r="ETR394" s="23"/>
      <c r="ETS394" s="23"/>
      <c r="ETT394" s="23"/>
      <c r="ETU394" s="23"/>
      <c r="ETV394" s="23"/>
      <c r="ETW394" s="23"/>
      <c r="ETX394" s="23"/>
      <c r="ETY394" s="23"/>
      <c r="ETZ394" s="23"/>
      <c r="EUA394" s="23"/>
      <c r="EUB394" s="23"/>
      <c r="EUC394" s="23"/>
      <c r="EUD394" s="23"/>
      <c r="EUE394" s="23"/>
      <c r="EUF394" s="23"/>
      <c r="EUG394" s="23"/>
      <c r="EUH394" s="23"/>
      <c r="EUI394" s="23"/>
      <c r="EUJ394" s="23"/>
      <c r="EUK394" s="23"/>
      <c r="EUL394" s="23"/>
      <c r="EUM394" s="23"/>
      <c r="EUN394" s="23"/>
      <c r="EUO394" s="23"/>
      <c r="EUP394" s="23"/>
      <c r="EUQ394" s="23"/>
      <c r="EUR394" s="23"/>
      <c r="EUS394" s="23"/>
      <c r="EUT394" s="23"/>
      <c r="EUU394" s="23"/>
      <c r="EUV394" s="23"/>
      <c r="EUW394" s="23"/>
      <c r="EUX394" s="23"/>
      <c r="EUY394" s="23"/>
      <c r="EUZ394" s="23"/>
      <c r="EVA394" s="23"/>
      <c r="EVB394" s="23"/>
      <c r="EVC394" s="23"/>
      <c r="EVD394" s="23"/>
      <c r="EVE394" s="23"/>
      <c r="EVF394" s="23"/>
      <c r="EVG394" s="23"/>
      <c r="EVH394" s="23"/>
      <c r="EVI394" s="23"/>
      <c r="EVJ394" s="23"/>
      <c r="EVK394" s="23"/>
      <c r="EVL394" s="23"/>
      <c r="EVM394" s="23"/>
      <c r="EVN394" s="23"/>
      <c r="EVO394" s="23"/>
      <c r="EVP394" s="23"/>
      <c r="EVQ394" s="23"/>
      <c r="EVR394" s="23"/>
      <c r="EVS394" s="23"/>
      <c r="EVT394" s="23"/>
      <c r="EVU394" s="23"/>
      <c r="EVV394" s="23"/>
      <c r="EVW394" s="23"/>
      <c r="EVX394" s="23"/>
      <c r="EVY394" s="23"/>
      <c r="EVZ394" s="23"/>
      <c r="EWA394" s="23"/>
      <c r="EWB394" s="23"/>
      <c r="EWC394" s="23"/>
      <c r="EWD394" s="23"/>
      <c r="EWE394" s="23"/>
      <c r="EWF394" s="23"/>
      <c r="EWG394" s="23"/>
      <c r="EWH394" s="23"/>
      <c r="EWI394" s="23"/>
      <c r="EWJ394" s="23"/>
      <c r="EWK394" s="23"/>
      <c r="EWL394" s="23"/>
      <c r="EWM394" s="23"/>
      <c r="EWN394" s="23"/>
      <c r="EWO394" s="23"/>
      <c r="EWP394" s="23"/>
      <c r="EWQ394" s="23"/>
      <c r="EWR394" s="23"/>
      <c r="EWS394" s="23"/>
      <c r="EWT394" s="23"/>
      <c r="EWU394" s="23"/>
      <c r="EWV394" s="23"/>
      <c r="EWW394" s="23"/>
      <c r="EWX394" s="23"/>
      <c r="EWY394" s="23"/>
      <c r="EWZ394" s="23"/>
      <c r="EXA394" s="23"/>
      <c r="EXB394" s="23"/>
      <c r="EXC394" s="23"/>
      <c r="EXD394" s="23"/>
      <c r="EXE394" s="23"/>
      <c r="EXF394" s="23"/>
      <c r="EXG394" s="23"/>
      <c r="EXH394" s="23"/>
      <c r="EXI394" s="23"/>
      <c r="EXJ394" s="23"/>
      <c r="EXK394" s="23"/>
      <c r="EXL394" s="23"/>
      <c r="EXM394" s="23"/>
      <c r="EXN394" s="23"/>
      <c r="EXO394" s="23"/>
      <c r="EXP394" s="23"/>
      <c r="EXQ394" s="23"/>
      <c r="EXR394" s="23"/>
      <c r="EXS394" s="23"/>
      <c r="EXT394" s="23"/>
      <c r="EXU394" s="23"/>
      <c r="EXV394" s="23"/>
      <c r="EXW394" s="23"/>
      <c r="EXX394" s="23"/>
      <c r="EXY394" s="23"/>
      <c r="EXZ394" s="23"/>
      <c r="EYA394" s="23"/>
      <c r="EYB394" s="23"/>
      <c r="EYC394" s="23"/>
      <c r="EYD394" s="23"/>
      <c r="EYE394" s="23"/>
      <c r="EYF394" s="23"/>
      <c r="EYG394" s="23"/>
      <c r="EYH394" s="23"/>
      <c r="EYI394" s="23"/>
      <c r="EYJ394" s="23"/>
      <c r="EYK394" s="23"/>
      <c r="EYL394" s="23"/>
      <c r="EYM394" s="23"/>
      <c r="EYN394" s="23"/>
      <c r="EYO394" s="23"/>
      <c r="EYP394" s="23"/>
      <c r="EYQ394" s="23"/>
      <c r="EYR394" s="23"/>
      <c r="EYS394" s="23"/>
      <c r="EYT394" s="23"/>
      <c r="EYU394" s="23"/>
      <c r="EYV394" s="23"/>
      <c r="EYW394" s="23"/>
      <c r="EYX394" s="23"/>
      <c r="EYY394" s="23"/>
      <c r="EYZ394" s="23"/>
      <c r="EZA394" s="23"/>
      <c r="EZB394" s="23"/>
      <c r="EZC394" s="23"/>
      <c r="EZD394" s="23"/>
      <c r="EZE394" s="23"/>
      <c r="EZF394" s="23"/>
      <c r="EZG394" s="23"/>
      <c r="EZH394" s="23"/>
      <c r="EZI394" s="23"/>
      <c r="EZJ394" s="23"/>
      <c r="EZK394" s="23"/>
      <c r="EZL394" s="23"/>
      <c r="EZM394" s="23"/>
      <c r="EZN394" s="23"/>
      <c r="EZO394" s="23"/>
      <c r="EZP394" s="23"/>
      <c r="EZQ394" s="23"/>
      <c r="EZR394" s="23"/>
      <c r="EZS394" s="23"/>
      <c r="EZT394" s="23"/>
      <c r="EZU394" s="23"/>
      <c r="EZV394" s="23"/>
      <c r="EZW394" s="23"/>
      <c r="EZX394" s="23"/>
      <c r="EZY394" s="23"/>
      <c r="EZZ394" s="23"/>
      <c r="FAA394" s="23"/>
      <c r="FAB394" s="23"/>
      <c r="FAC394" s="23"/>
      <c r="FAD394" s="23"/>
      <c r="FAE394" s="23"/>
      <c r="FAF394" s="23"/>
      <c r="FAG394" s="23"/>
      <c r="FAH394" s="23"/>
      <c r="FAI394" s="23"/>
      <c r="FAJ394" s="23"/>
      <c r="FAK394" s="23"/>
      <c r="FAL394" s="23"/>
      <c r="FAM394" s="23"/>
      <c r="FAN394" s="23"/>
      <c r="FAO394" s="23"/>
      <c r="FAP394" s="23"/>
      <c r="FAQ394" s="23"/>
      <c r="FAR394" s="23"/>
      <c r="FAS394" s="23"/>
      <c r="FAT394" s="23"/>
      <c r="FAU394" s="23"/>
      <c r="FAV394" s="23"/>
      <c r="FAW394" s="23"/>
      <c r="FAX394" s="23"/>
      <c r="FAY394" s="23"/>
      <c r="FAZ394" s="23"/>
      <c r="FBA394" s="23"/>
      <c r="FBB394" s="23"/>
      <c r="FBC394" s="23"/>
      <c r="FBD394" s="23"/>
      <c r="FBE394" s="23"/>
      <c r="FBF394" s="23"/>
      <c r="FBG394" s="23"/>
      <c r="FBH394" s="23"/>
      <c r="FBI394" s="23"/>
      <c r="FBJ394" s="23"/>
      <c r="FBK394" s="23"/>
      <c r="FBL394" s="23"/>
      <c r="FBM394" s="23"/>
      <c r="FBN394" s="23"/>
      <c r="FBO394" s="23"/>
      <c r="FBP394" s="23"/>
      <c r="FBQ394" s="23"/>
      <c r="FBR394" s="23"/>
      <c r="FBS394" s="23"/>
      <c r="FBT394" s="23"/>
      <c r="FBU394" s="23"/>
      <c r="FBV394" s="23"/>
      <c r="FBW394" s="23"/>
      <c r="FBX394" s="23"/>
      <c r="FBY394" s="23"/>
      <c r="FBZ394" s="23"/>
      <c r="FCA394" s="23"/>
      <c r="FCB394" s="23"/>
      <c r="FCC394" s="23"/>
      <c r="FCD394" s="23"/>
      <c r="FCE394" s="23"/>
      <c r="FCF394" s="23"/>
      <c r="FCG394" s="23"/>
      <c r="FCH394" s="23"/>
      <c r="FCI394" s="23"/>
      <c r="FCJ394" s="23"/>
      <c r="FCK394" s="23"/>
      <c r="FCL394" s="23"/>
      <c r="FCM394" s="23"/>
      <c r="FCN394" s="23"/>
      <c r="FCO394" s="23"/>
      <c r="FCP394" s="23"/>
      <c r="FCQ394" s="23"/>
      <c r="FCR394" s="23"/>
      <c r="FCS394" s="23"/>
      <c r="FCT394" s="23"/>
      <c r="FCU394" s="23"/>
      <c r="FCV394" s="23"/>
      <c r="FCW394" s="23"/>
      <c r="FCX394" s="23"/>
      <c r="FCY394" s="23"/>
      <c r="FCZ394" s="23"/>
      <c r="FDA394" s="23"/>
      <c r="FDB394" s="23"/>
      <c r="FDC394" s="23"/>
      <c r="FDD394" s="23"/>
      <c r="FDE394" s="23"/>
      <c r="FDF394" s="23"/>
      <c r="FDG394" s="23"/>
      <c r="FDH394" s="23"/>
      <c r="FDI394" s="23"/>
      <c r="FDJ394" s="23"/>
      <c r="FDK394" s="23"/>
      <c r="FDL394" s="23"/>
      <c r="FDM394" s="23"/>
      <c r="FDN394" s="23"/>
      <c r="FDO394" s="23"/>
      <c r="FDP394" s="23"/>
      <c r="FDQ394" s="23"/>
      <c r="FDR394" s="23"/>
      <c r="FDS394" s="23"/>
      <c r="FDT394" s="23"/>
      <c r="FDU394" s="23"/>
      <c r="FDV394" s="23"/>
      <c r="FDW394" s="23"/>
      <c r="FDX394" s="23"/>
      <c r="FDY394" s="23"/>
      <c r="FDZ394" s="23"/>
      <c r="FEA394" s="23"/>
      <c r="FEB394" s="23"/>
      <c r="FEC394" s="23"/>
      <c r="FED394" s="23"/>
      <c r="FEE394" s="23"/>
      <c r="FEF394" s="23"/>
      <c r="FEG394" s="23"/>
      <c r="FEH394" s="23"/>
      <c r="FEI394" s="23"/>
      <c r="FEJ394" s="23"/>
      <c r="FEK394" s="23"/>
      <c r="FEL394" s="23"/>
      <c r="FEM394" s="23"/>
      <c r="FEN394" s="23"/>
      <c r="FEO394" s="23"/>
      <c r="FEP394" s="23"/>
      <c r="FEQ394" s="23"/>
      <c r="FER394" s="23"/>
      <c r="FES394" s="23"/>
      <c r="FET394" s="23"/>
      <c r="FEU394" s="23"/>
      <c r="FEV394" s="23"/>
      <c r="FEW394" s="23"/>
      <c r="FEX394" s="23"/>
      <c r="FEY394" s="23"/>
      <c r="FEZ394" s="23"/>
      <c r="FFA394" s="23"/>
      <c r="FFB394" s="23"/>
      <c r="FFC394" s="23"/>
      <c r="FFD394" s="23"/>
      <c r="FFE394" s="23"/>
      <c r="FFF394" s="23"/>
      <c r="FFG394" s="23"/>
      <c r="FFH394" s="23"/>
      <c r="FFI394" s="23"/>
      <c r="FFJ394" s="23"/>
      <c r="FFK394" s="23"/>
      <c r="FFL394" s="23"/>
      <c r="FFM394" s="23"/>
      <c r="FFN394" s="23"/>
      <c r="FFO394" s="23"/>
      <c r="FFP394" s="23"/>
      <c r="FFQ394" s="23"/>
      <c r="FFR394" s="23"/>
      <c r="FFS394" s="23"/>
      <c r="FFT394" s="23"/>
      <c r="FFU394" s="23"/>
      <c r="FFV394" s="23"/>
      <c r="FFW394" s="23"/>
      <c r="FFX394" s="23"/>
      <c r="FFY394" s="23"/>
      <c r="FFZ394" s="23"/>
      <c r="FGA394" s="23"/>
      <c r="FGB394" s="23"/>
      <c r="FGC394" s="23"/>
      <c r="FGD394" s="23"/>
      <c r="FGE394" s="23"/>
      <c r="FGF394" s="23"/>
      <c r="FGG394" s="23"/>
      <c r="FGH394" s="23"/>
      <c r="FGI394" s="23"/>
      <c r="FGJ394" s="23"/>
      <c r="FGK394" s="23"/>
      <c r="FGL394" s="23"/>
      <c r="FGM394" s="23"/>
      <c r="FGN394" s="23"/>
      <c r="FGO394" s="23"/>
      <c r="FGP394" s="23"/>
      <c r="FGQ394" s="23"/>
      <c r="FGR394" s="23"/>
      <c r="FGS394" s="23"/>
      <c r="FGT394" s="23"/>
      <c r="FGU394" s="23"/>
      <c r="FGV394" s="23"/>
      <c r="FGW394" s="23"/>
      <c r="FGX394" s="23"/>
      <c r="FGY394" s="23"/>
      <c r="FGZ394" s="23"/>
      <c r="FHA394" s="23"/>
      <c r="FHB394" s="23"/>
      <c r="FHC394" s="23"/>
      <c r="FHD394" s="23"/>
      <c r="FHE394" s="23"/>
      <c r="FHF394" s="23"/>
      <c r="FHG394" s="23"/>
      <c r="FHH394" s="23"/>
      <c r="FHI394" s="23"/>
      <c r="FHJ394" s="23"/>
      <c r="FHK394" s="23"/>
      <c r="FHL394" s="23"/>
      <c r="FHM394" s="23"/>
      <c r="FHN394" s="23"/>
      <c r="FHO394" s="23"/>
      <c r="FHP394" s="23"/>
      <c r="FHQ394" s="23"/>
      <c r="FHR394" s="23"/>
      <c r="FHS394" s="23"/>
      <c r="FHT394" s="23"/>
      <c r="FHU394" s="23"/>
      <c r="FHV394" s="23"/>
      <c r="FHW394" s="23"/>
      <c r="FHX394" s="23"/>
      <c r="FHY394" s="23"/>
      <c r="FHZ394" s="23"/>
      <c r="FIA394" s="23"/>
      <c r="FIB394" s="23"/>
      <c r="FIC394" s="23"/>
      <c r="FID394" s="23"/>
      <c r="FIE394" s="23"/>
      <c r="FIF394" s="23"/>
      <c r="FIG394" s="23"/>
      <c r="FIH394" s="23"/>
      <c r="FII394" s="23"/>
      <c r="FIJ394" s="23"/>
      <c r="FIK394" s="23"/>
      <c r="FIL394" s="23"/>
      <c r="FIM394" s="23"/>
      <c r="FIN394" s="23"/>
      <c r="FIO394" s="23"/>
      <c r="FIP394" s="23"/>
      <c r="FIQ394" s="23"/>
      <c r="FIR394" s="23"/>
      <c r="FIS394" s="23"/>
      <c r="FIT394" s="23"/>
      <c r="FIU394" s="23"/>
      <c r="FIV394" s="23"/>
      <c r="FIW394" s="23"/>
      <c r="FIX394" s="23"/>
      <c r="FIY394" s="23"/>
      <c r="FIZ394" s="23"/>
      <c r="FJA394" s="23"/>
      <c r="FJB394" s="23"/>
      <c r="FJC394" s="23"/>
      <c r="FJD394" s="23"/>
      <c r="FJE394" s="23"/>
      <c r="FJF394" s="23"/>
      <c r="FJG394" s="23"/>
      <c r="FJH394" s="23"/>
      <c r="FJI394" s="23"/>
      <c r="FJJ394" s="23"/>
      <c r="FJK394" s="23"/>
      <c r="FJL394" s="23"/>
      <c r="FJM394" s="23"/>
      <c r="FJN394" s="23"/>
      <c r="FJO394" s="23"/>
      <c r="FJP394" s="23"/>
      <c r="FJQ394" s="23"/>
      <c r="FJR394" s="23"/>
      <c r="FJS394" s="23"/>
      <c r="FJT394" s="23"/>
      <c r="FJU394" s="23"/>
      <c r="FJV394" s="23"/>
      <c r="FJW394" s="23"/>
      <c r="FJX394" s="23"/>
      <c r="FJY394" s="23"/>
      <c r="FJZ394" s="23"/>
      <c r="FKA394" s="23"/>
      <c r="FKB394" s="23"/>
      <c r="FKC394" s="23"/>
      <c r="FKD394" s="23"/>
      <c r="FKE394" s="23"/>
      <c r="FKF394" s="23"/>
      <c r="FKG394" s="23"/>
      <c r="FKH394" s="23"/>
      <c r="FKI394" s="23"/>
      <c r="FKJ394" s="23"/>
      <c r="FKK394" s="23"/>
      <c r="FKL394" s="23"/>
      <c r="FKM394" s="23"/>
      <c r="FKN394" s="23"/>
      <c r="FKO394" s="23"/>
      <c r="FKP394" s="23"/>
      <c r="FKQ394" s="23"/>
      <c r="FKR394" s="23"/>
      <c r="FKS394" s="23"/>
      <c r="FKT394" s="23"/>
      <c r="FKU394" s="23"/>
      <c r="FKV394" s="23"/>
      <c r="FKW394" s="23"/>
      <c r="FKX394" s="23"/>
      <c r="FKY394" s="23"/>
      <c r="FKZ394" s="23"/>
      <c r="FLA394" s="23"/>
      <c r="FLB394" s="23"/>
      <c r="FLC394" s="23"/>
      <c r="FLD394" s="23"/>
      <c r="FLE394" s="23"/>
      <c r="FLF394" s="23"/>
      <c r="FLG394" s="23"/>
      <c r="FLH394" s="23"/>
      <c r="FLI394" s="23"/>
      <c r="FLJ394" s="23"/>
      <c r="FLK394" s="23"/>
      <c r="FLL394" s="23"/>
      <c r="FLM394" s="23"/>
      <c r="FLN394" s="23"/>
      <c r="FLO394" s="23"/>
      <c r="FLP394" s="23"/>
      <c r="FLQ394" s="23"/>
      <c r="FLR394" s="23"/>
      <c r="FLS394" s="23"/>
      <c r="FLT394" s="23"/>
      <c r="FLU394" s="23"/>
      <c r="FLV394" s="23"/>
      <c r="FLW394" s="23"/>
      <c r="FLX394" s="23"/>
      <c r="FLY394" s="23"/>
      <c r="FLZ394" s="23"/>
      <c r="FMA394" s="23"/>
      <c r="FMB394" s="23"/>
      <c r="FMC394" s="23"/>
      <c r="FMD394" s="23"/>
      <c r="FME394" s="23"/>
      <c r="FMF394" s="23"/>
      <c r="FMG394" s="23"/>
      <c r="FMH394" s="23"/>
      <c r="FMI394" s="23"/>
      <c r="FMJ394" s="23"/>
      <c r="FMK394" s="23"/>
      <c r="FML394" s="23"/>
      <c r="FMM394" s="23"/>
      <c r="FMN394" s="23"/>
      <c r="FMO394" s="23"/>
      <c r="FMP394" s="23"/>
      <c r="FMQ394" s="23"/>
      <c r="FMR394" s="23"/>
      <c r="FMS394" s="23"/>
      <c r="FMT394" s="23"/>
      <c r="FMU394" s="23"/>
      <c r="FMV394" s="23"/>
      <c r="FMW394" s="23"/>
      <c r="FMX394" s="23"/>
      <c r="FMY394" s="23"/>
      <c r="FMZ394" s="23"/>
      <c r="FNA394" s="23"/>
      <c r="FNB394" s="23"/>
      <c r="FNC394" s="23"/>
      <c r="FND394" s="23"/>
      <c r="FNE394" s="23"/>
      <c r="FNF394" s="23"/>
      <c r="FNG394" s="23"/>
      <c r="FNH394" s="23"/>
      <c r="FNI394" s="23"/>
      <c r="FNJ394" s="23"/>
      <c r="FNK394" s="23"/>
      <c r="FNL394" s="23"/>
      <c r="FNM394" s="23"/>
      <c r="FNN394" s="23"/>
      <c r="FNO394" s="23"/>
      <c r="FNP394" s="23"/>
      <c r="FNQ394" s="23"/>
      <c r="FNR394" s="23"/>
      <c r="FNS394" s="23"/>
      <c r="FNT394" s="23"/>
      <c r="FNU394" s="23"/>
      <c r="FNV394" s="23"/>
      <c r="FNW394" s="23"/>
      <c r="FNX394" s="23"/>
      <c r="FNY394" s="23"/>
      <c r="FNZ394" s="23"/>
      <c r="FOA394" s="23"/>
      <c r="FOB394" s="23"/>
      <c r="FOC394" s="23"/>
      <c r="FOD394" s="23"/>
      <c r="FOE394" s="23"/>
      <c r="FOF394" s="23"/>
      <c r="FOG394" s="23"/>
      <c r="FOH394" s="23"/>
      <c r="FOI394" s="23"/>
      <c r="FOJ394" s="23"/>
      <c r="FOK394" s="23"/>
      <c r="FOL394" s="23"/>
      <c r="FOM394" s="23"/>
      <c r="FON394" s="23"/>
      <c r="FOO394" s="23"/>
      <c r="FOP394" s="23"/>
      <c r="FOQ394" s="23"/>
      <c r="FOR394" s="23"/>
      <c r="FOS394" s="23"/>
      <c r="FOT394" s="23"/>
      <c r="FOU394" s="23"/>
      <c r="FOV394" s="23"/>
      <c r="FOW394" s="23"/>
      <c r="FOX394" s="23"/>
      <c r="FOY394" s="23"/>
      <c r="FOZ394" s="23"/>
      <c r="FPA394" s="23"/>
      <c r="FPB394" s="23"/>
      <c r="FPC394" s="23"/>
      <c r="FPD394" s="23"/>
      <c r="FPE394" s="23"/>
      <c r="FPF394" s="23"/>
      <c r="FPG394" s="23"/>
      <c r="FPH394" s="23"/>
      <c r="FPI394" s="23"/>
      <c r="FPJ394" s="23"/>
      <c r="FPK394" s="23"/>
      <c r="FPL394" s="23"/>
      <c r="FPM394" s="23"/>
      <c r="FPN394" s="23"/>
      <c r="FPO394" s="23"/>
      <c r="FPP394" s="23"/>
      <c r="FPQ394" s="23"/>
      <c r="FPR394" s="23"/>
      <c r="FPS394" s="23"/>
      <c r="FPT394" s="23"/>
      <c r="FPU394" s="23"/>
      <c r="FPV394" s="23"/>
      <c r="FPW394" s="23"/>
      <c r="FPX394" s="23"/>
      <c r="FPY394" s="23"/>
      <c r="FPZ394" s="23"/>
      <c r="FQA394" s="23"/>
      <c r="FQB394" s="23"/>
      <c r="FQC394" s="23"/>
      <c r="FQD394" s="23"/>
      <c r="FQE394" s="23"/>
      <c r="FQF394" s="23"/>
      <c r="FQG394" s="23"/>
      <c r="FQH394" s="23"/>
      <c r="FQI394" s="23"/>
      <c r="FQJ394" s="23"/>
      <c r="FQK394" s="23"/>
      <c r="FQL394" s="23"/>
      <c r="FQM394" s="23"/>
      <c r="FQN394" s="23"/>
      <c r="FQO394" s="23"/>
      <c r="FQP394" s="23"/>
      <c r="FQQ394" s="23"/>
      <c r="FQR394" s="23"/>
      <c r="FQS394" s="23"/>
      <c r="FQT394" s="23"/>
      <c r="FQU394" s="23"/>
      <c r="FQV394" s="23"/>
      <c r="FQW394" s="23"/>
      <c r="FQX394" s="23"/>
      <c r="FQY394" s="23"/>
      <c r="FQZ394" s="23"/>
      <c r="FRA394" s="23"/>
      <c r="FRB394" s="23"/>
      <c r="FRC394" s="23"/>
      <c r="FRD394" s="23"/>
      <c r="FRE394" s="23"/>
      <c r="FRF394" s="23"/>
      <c r="FRG394" s="23"/>
      <c r="FRH394" s="23"/>
      <c r="FRI394" s="23"/>
      <c r="FRJ394" s="23"/>
      <c r="FRK394" s="23"/>
      <c r="FRL394" s="23"/>
      <c r="FRM394" s="23"/>
      <c r="FRN394" s="23"/>
      <c r="FRO394" s="23"/>
      <c r="FRP394" s="23"/>
      <c r="FRQ394" s="23"/>
      <c r="FRR394" s="23"/>
      <c r="FRS394" s="23"/>
      <c r="FRT394" s="23"/>
      <c r="FRU394" s="23"/>
      <c r="FRV394" s="23"/>
      <c r="FRW394" s="23"/>
      <c r="FRX394" s="23"/>
      <c r="FRY394" s="23"/>
      <c r="FRZ394" s="23"/>
      <c r="FSA394" s="23"/>
      <c r="FSB394" s="23"/>
      <c r="FSC394" s="23"/>
      <c r="FSD394" s="23"/>
      <c r="FSE394" s="23"/>
      <c r="FSF394" s="23"/>
      <c r="FSG394" s="23"/>
      <c r="FSH394" s="23"/>
      <c r="FSI394" s="23"/>
      <c r="FSJ394" s="23"/>
      <c r="FSK394" s="23"/>
      <c r="FSL394" s="23"/>
      <c r="FSM394" s="23"/>
      <c r="FSN394" s="23"/>
      <c r="FSO394" s="23"/>
      <c r="FSP394" s="23"/>
      <c r="FSQ394" s="23"/>
      <c r="FSR394" s="23"/>
      <c r="FSS394" s="23"/>
      <c r="FST394" s="23"/>
      <c r="FSU394" s="23"/>
      <c r="FSV394" s="23"/>
      <c r="FSW394" s="23"/>
      <c r="FSX394" s="23"/>
      <c r="FSY394" s="23"/>
      <c r="FSZ394" s="23"/>
      <c r="FTA394" s="23"/>
      <c r="FTB394" s="23"/>
      <c r="FTC394" s="23"/>
      <c r="FTD394" s="23"/>
      <c r="FTE394" s="23"/>
      <c r="FTF394" s="23"/>
      <c r="FTG394" s="23"/>
      <c r="FTH394" s="23"/>
      <c r="FTI394" s="23"/>
      <c r="FTJ394" s="23"/>
      <c r="FTK394" s="23"/>
      <c r="FTL394" s="23"/>
      <c r="FTM394" s="23"/>
      <c r="FTN394" s="23"/>
      <c r="FTO394" s="23"/>
      <c r="FTP394" s="23"/>
      <c r="FTQ394" s="23"/>
      <c r="FTR394" s="23"/>
      <c r="FTS394" s="23"/>
      <c r="FTT394" s="23"/>
      <c r="FTU394" s="23"/>
      <c r="FTV394" s="23"/>
      <c r="FTW394" s="23"/>
      <c r="FTX394" s="23"/>
      <c r="FTY394" s="23"/>
      <c r="FTZ394" s="23"/>
      <c r="FUA394" s="23"/>
      <c r="FUB394" s="23"/>
      <c r="FUC394" s="23"/>
      <c r="FUD394" s="23"/>
      <c r="FUE394" s="23"/>
      <c r="FUF394" s="23"/>
      <c r="FUG394" s="23"/>
      <c r="FUH394" s="23"/>
      <c r="FUI394" s="23"/>
      <c r="FUJ394" s="23"/>
      <c r="FUK394" s="23"/>
      <c r="FUL394" s="23"/>
      <c r="FUM394" s="23"/>
      <c r="FUN394" s="23"/>
      <c r="FUO394" s="23"/>
      <c r="FUP394" s="23"/>
      <c r="FUQ394" s="23"/>
      <c r="FUR394" s="23"/>
      <c r="FUS394" s="23"/>
      <c r="FUT394" s="23"/>
      <c r="FUU394" s="23"/>
      <c r="FUV394" s="23"/>
      <c r="FUW394" s="23"/>
      <c r="FUX394" s="23"/>
      <c r="FUY394" s="23"/>
      <c r="FUZ394" s="23"/>
      <c r="FVA394" s="23"/>
      <c r="FVB394" s="23"/>
      <c r="FVC394" s="23"/>
      <c r="FVD394" s="23"/>
      <c r="FVE394" s="23"/>
      <c r="FVF394" s="23"/>
      <c r="FVG394" s="23"/>
      <c r="FVH394" s="23"/>
      <c r="FVI394" s="23"/>
      <c r="FVJ394" s="23"/>
      <c r="FVK394" s="23"/>
      <c r="FVL394" s="23"/>
      <c r="FVM394" s="23"/>
      <c r="FVN394" s="23"/>
      <c r="FVO394" s="23"/>
      <c r="FVP394" s="23"/>
      <c r="FVQ394" s="23"/>
      <c r="FVR394" s="23"/>
      <c r="FVS394" s="23"/>
      <c r="FVT394" s="23"/>
      <c r="FVU394" s="23"/>
      <c r="FVV394" s="23"/>
      <c r="FVW394" s="23"/>
      <c r="FVX394" s="23"/>
      <c r="FVY394" s="23"/>
      <c r="FVZ394" s="23"/>
      <c r="FWA394" s="23"/>
      <c r="FWB394" s="23"/>
      <c r="FWC394" s="23"/>
      <c r="FWD394" s="23"/>
      <c r="FWE394" s="23"/>
      <c r="FWF394" s="23"/>
      <c r="FWG394" s="23"/>
      <c r="FWH394" s="23"/>
      <c r="FWI394" s="23"/>
      <c r="FWJ394" s="23"/>
      <c r="FWK394" s="23"/>
      <c r="FWL394" s="23"/>
      <c r="FWM394" s="23"/>
      <c r="FWN394" s="23"/>
      <c r="FWO394" s="23"/>
      <c r="FWP394" s="23"/>
      <c r="FWQ394" s="23"/>
      <c r="FWR394" s="23"/>
      <c r="FWS394" s="23"/>
      <c r="FWT394" s="23"/>
      <c r="FWU394" s="23"/>
      <c r="FWV394" s="23"/>
      <c r="FWW394" s="23"/>
      <c r="FWX394" s="23"/>
      <c r="FWY394" s="23"/>
      <c r="FWZ394" s="23"/>
      <c r="FXA394" s="23"/>
      <c r="FXB394" s="23"/>
      <c r="FXC394" s="23"/>
      <c r="FXD394" s="23"/>
      <c r="FXE394" s="23"/>
      <c r="FXF394" s="23"/>
      <c r="FXG394" s="23"/>
      <c r="FXH394" s="23"/>
      <c r="FXI394" s="23"/>
      <c r="FXJ394" s="23"/>
      <c r="FXK394" s="23"/>
      <c r="FXL394" s="23"/>
      <c r="FXM394" s="23"/>
      <c r="FXN394" s="23"/>
      <c r="FXO394" s="23"/>
      <c r="FXP394" s="23"/>
      <c r="FXQ394" s="23"/>
      <c r="FXR394" s="23"/>
      <c r="FXS394" s="23"/>
      <c r="FXT394" s="23"/>
      <c r="FXU394" s="23"/>
      <c r="FXV394" s="23"/>
      <c r="FXW394" s="23"/>
      <c r="FXX394" s="23"/>
      <c r="FXY394" s="23"/>
      <c r="FXZ394" s="23"/>
      <c r="FYA394" s="23"/>
      <c r="FYB394" s="23"/>
      <c r="FYC394" s="23"/>
      <c r="FYD394" s="23"/>
      <c r="FYE394" s="23"/>
      <c r="FYF394" s="23"/>
      <c r="FYG394" s="23"/>
      <c r="FYH394" s="23"/>
      <c r="FYI394" s="23"/>
      <c r="FYJ394" s="23"/>
      <c r="FYK394" s="23"/>
      <c r="FYL394" s="23"/>
      <c r="FYM394" s="23"/>
      <c r="FYN394" s="23"/>
      <c r="FYO394" s="23"/>
      <c r="FYP394" s="23"/>
      <c r="FYQ394" s="23"/>
      <c r="FYR394" s="23"/>
      <c r="FYS394" s="23"/>
      <c r="FYT394" s="23"/>
      <c r="FYU394" s="23"/>
      <c r="FYV394" s="23"/>
      <c r="FYW394" s="23"/>
      <c r="FYX394" s="23"/>
      <c r="FYY394" s="23"/>
      <c r="FYZ394" s="23"/>
      <c r="FZA394" s="23"/>
      <c r="FZB394" s="23"/>
      <c r="FZC394" s="23"/>
      <c r="FZD394" s="23"/>
      <c r="FZE394" s="23"/>
      <c r="FZF394" s="23"/>
      <c r="FZG394" s="23"/>
      <c r="FZH394" s="23"/>
      <c r="FZI394" s="23"/>
      <c r="FZJ394" s="23"/>
      <c r="FZK394" s="23"/>
      <c r="FZL394" s="23"/>
      <c r="FZM394" s="23"/>
      <c r="FZN394" s="23"/>
      <c r="FZO394" s="23"/>
      <c r="FZP394" s="23"/>
      <c r="FZQ394" s="23"/>
      <c r="FZR394" s="23"/>
      <c r="FZS394" s="23"/>
      <c r="FZT394" s="23"/>
      <c r="FZU394" s="23"/>
      <c r="FZV394" s="23"/>
      <c r="FZW394" s="23"/>
      <c r="FZX394" s="23"/>
      <c r="FZY394" s="23"/>
      <c r="FZZ394" s="23"/>
      <c r="GAA394" s="23"/>
      <c r="GAB394" s="23"/>
      <c r="GAC394" s="23"/>
      <c r="GAD394" s="23"/>
      <c r="GAE394" s="23"/>
      <c r="GAF394" s="23"/>
      <c r="GAG394" s="23"/>
      <c r="GAH394" s="23"/>
      <c r="GAI394" s="23"/>
      <c r="GAJ394" s="23"/>
      <c r="GAK394" s="23"/>
      <c r="GAL394" s="23"/>
      <c r="GAM394" s="23"/>
      <c r="GAN394" s="23"/>
      <c r="GAO394" s="23"/>
      <c r="GAP394" s="23"/>
      <c r="GAQ394" s="23"/>
      <c r="GAR394" s="23"/>
      <c r="GAS394" s="23"/>
      <c r="GAT394" s="23"/>
      <c r="GAU394" s="23"/>
      <c r="GAV394" s="23"/>
      <c r="GAW394" s="23"/>
      <c r="GAX394" s="23"/>
      <c r="GAY394" s="23"/>
      <c r="GAZ394" s="23"/>
      <c r="GBA394" s="23"/>
      <c r="GBB394" s="23"/>
      <c r="GBC394" s="23"/>
      <c r="GBD394" s="23"/>
      <c r="GBE394" s="23"/>
      <c r="GBF394" s="23"/>
      <c r="GBG394" s="23"/>
      <c r="GBH394" s="23"/>
      <c r="GBI394" s="23"/>
      <c r="GBJ394" s="23"/>
      <c r="GBK394" s="23"/>
      <c r="GBL394" s="23"/>
      <c r="GBM394" s="23"/>
      <c r="GBN394" s="23"/>
      <c r="GBO394" s="23"/>
      <c r="GBP394" s="23"/>
      <c r="GBQ394" s="23"/>
      <c r="GBR394" s="23"/>
      <c r="GBS394" s="23"/>
      <c r="GBT394" s="23"/>
      <c r="GBU394" s="23"/>
      <c r="GBV394" s="23"/>
      <c r="GBW394" s="23"/>
      <c r="GBX394" s="23"/>
      <c r="GBY394" s="23"/>
      <c r="GBZ394" s="23"/>
      <c r="GCA394" s="23"/>
      <c r="GCB394" s="23"/>
      <c r="GCC394" s="23"/>
      <c r="GCD394" s="23"/>
      <c r="GCE394" s="23"/>
      <c r="GCF394" s="23"/>
      <c r="GCG394" s="23"/>
      <c r="GCH394" s="23"/>
      <c r="GCI394" s="23"/>
      <c r="GCJ394" s="23"/>
      <c r="GCK394" s="23"/>
      <c r="GCL394" s="23"/>
      <c r="GCM394" s="23"/>
      <c r="GCN394" s="23"/>
      <c r="GCO394" s="23"/>
      <c r="GCP394" s="23"/>
      <c r="GCQ394" s="23"/>
      <c r="GCR394" s="23"/>
      <c r="GCS394" s="23"/>
      <c r="GCT394" s="23"/>
      <c r="GCU394" s="23"/>
      <c r="GCV394" s="23"/>
      <c r="GCW394" s="23"/>
      <c r="GCX394" s="23"/>
      <c r="GCY394" s="23"/>
      <c r="GCZ394" s="23"/>
      <c r="GDA394" s="23"/>
      <c r="GDB394" s="23"/>
      <c r="GDC394" s="23"/>
      <c r="GDD394" s="23"/>
      <c r="GDE394" s="23"/>
      <c r="GDF394" s="23"/>
      <c r="GDG394" s="23"/>
      <c r="GDH394" s="23"/>
      <c r="GDI394" s="23"/>
      <c r="GDJ394" s="23"/>
      <c r="GDK394" s="23"/>
      <c r="GDL394" s="23"/>
      <c r="GDM394" s="23"/>
      <c r="GDN394" s="23"/>
      <c r="GDO394" s="23"/>
      <c r="GDP394" s="23"/>
      <c r="GDQ394" s="23"/>
      <c r="GDR394" s="23"/>
      <c r="GDS394" s="23"/>
      <c r="GDT394" s="23"/>
      <c r="GDU394" s="23"/>
      <c r="GDV394" s="23"/>
      <c r="GDW394" s="23"/>
      <c r="GDX394" s="23"/>
      <c r="GDY394" s="23"/>
      <c r="GDZ394" s="23"/>
      <c r="GEA394" s="23"/>
      <c r="GEB394" s="23"/>
      <c r="GEC394" s="23"/>
      <c r="GED394" s="23"/>
      <c r="GEE394" s="23"/>
      <c r="GEF394" s="23"/>
      <c r="GEG394" s="23"/>
      <c r="GEH394" s="23"/>
      <c r="GEI394" s="23"/>
      <c r="GEJ394" s="23"/>
      <c r="GEK394" s="23"/>
      <c r="GEL394" s="23"/>
      <c r="GEM394" s="23"/>
      <c r="GEN394" s="23"/>
      <c r="GEO394" s="23"/>
      <c r="GEP394" s="23"/>
      <c r="GEQ394" s="23"/>
      <c r="GER394" s="23"/>
      <c r="GES394" s="23"/>
      <c r="GET394" s="23"/>
      <c r="GEU394" s="23"/>
      <c r="GEV394" s="23"/>
      <c r="GEW394" s="23"/>
      <c r="GEX394" s="23"/>
      <c r="GEY394" s="23"/>
      <c r="GEZ394" s="23"/>
      <c r="GFA394" s="23"/>
      <c r="GFB394" s="23"/>
      <c r="GFC394" s="23"/>
      <c r="GFD394" s="23"/>
      <c r="GFE394" s="23"/>
      <c r="GFF394" s="23"/>
      <c r="GFG394" s="23"/>
      <c r="GFH394" s="23"/>
      <c r="GFI394" s="23"/>
      <c r="GFJ394" s="23"/>
      <c r="GFK394" s="23"/>
      <c r="GFL394" s="23"/>
      <c r="GFM394" s="23"/>
      <c r="GFN394" s="23"/>
      <c r="GFO394" s="23"/>
      <c r="GFP394" s="23"/>
      <c r="GFQ394" s="23"/>
      <c r="GFR394" s="23"/>
      <c r="GFS394" s="23"/>
      <c r="GFT394" s="23"/>
      <c r="GFU394" s="23"/>
      <c r="GFV394" s="23"/>
      <c r="GFW394" s="23"/>
      <c r="GFX394" s="23"/>
      <c r="GFY394" s="23"/>
      <c r="GFZ394" s="23"/>
      <c r="GGA394" s="23"/>
      <c r="GGB394" s="23"/>
      <c r="GGC394" s="23"/>
      <c r="GGD394" s="23"/>
      <c r="GGE394" s="23"/>
      <c r="GGF394" s="23"/>
      <c r="GGG394" s="23"/>
      <c r="GGH394" s="23"/>
      <c r="GGI394" s="23"/>
      <c r="GGJ394" s="23"/>
      <c r="GGK394" s="23"/>
      <c r="GGL394" s="23"/>
      <c r="GGM394" s="23"/>
      <c r="GGN394" s="23"/>
      <c r="GGO394" s="23"/>
      <c r="GGP394" s="23"/>
      <c r="GGQ394" s="23"/>
      <c r="GGR394" s="23"/>
      <c r="GGS394" s="23"/>
      <c r="GGT394" s="23"/>
      <c r="GGU394" s="23"/>
      <c r="GGV394" s="23"/>
      <c r="GGW394" s="23"/>
      <c r="GGX394" s="23"/>
      <c r="GGY394" s="23"/>
      <c r="GGZ394" s="23"/>
      <c r="GHA394" s="23"/>
      <c r="GHB394" s="23"/>
      <c r="GHC394" s="23"/>
      <c r="GHD394" s="23"/>
      <c r="GHE394" s="23"/>
      <c r="GHF394" s="23"/>
      <c r="GHG394" s="23"/>
      <c r="GHH394" s="23"/>
      <c r="GHI394" s="23"/>
      <c r="GHJ394" s="23"/>
      <c r="GHK394" s="23"/>
      <c r="GHL394" s="23"/>
      <c r="GHM394" s="23"/>
      <c r="GHN394" s="23"/>
      <c r="GHO394" s="23"/>
      <c r="GHP394" s="23"/>
      <c r="GHQ394" s="23"/>
      <c r="GHR394" s="23"/>
      <c r="GHS394" s="23"/>
      <c r="GHT394" s="23"/>
      <c r="GHU394" s="23"/>
      <c r="GHV394" s="23"/>
      <c r="GHW394" s="23"/>
      <c r="GHX394" s="23"/>
      <c r="GHY394" s="23"/>
      <c r="GHZ394" s="23"/>
      <c r="GIA394" s="23"/>
      <c r="GIB394" s="23"/>
      <c r="GIC394" s="23"/>
      <c r="GID394" s="23"/>
      <c r="GIE394" s="23"/>
      <c r="GIF394" s="23"/>
      <c r="GIG394" s="23"/>
      <c r="GIH394" s="23"/>
      <c r="GII394" s="23"/>
      <c r="GIJ394" s="23"/>
      <c r="GIK394" s="23"/>
      <c r="GIL394" s="23"/>
      <c r="GIM394" s="23"/>
      <c r="GIN394" s="23"/>
      <c r="GIO394" s="23"/>
      <c r="GIP394" s="23"/>
      <c r="GIQ394" s="23"/>
      <c r="GIR394" s="23"/>
      <c r="GIS394" s="23"/>
      <c r="GIT394" s="23"/>
      <c r="GIU394" s="23"/>
      <c r="GIV394" s="23"/>
      <c r="GIW394" s="23"/>
      <c r="GIX394" s="23"/>
      <c r="GIY394" s="23"/>
      <c r="GIZ394" s="23"/>
      <c r="GJA394" s="23"/>
      <c r="GJB394" s="23"/>
      <c r="GJC394" s="23"/>
      <c r="GJD394" s="23"/>
      <c r="GJE394" s="23"/>
      <c r="GJF394" s="23"/>
      <c r="GJG394" s="23"/>
      <c r="GJH394" s="23"/>
      <c r="GJI394" s="23"/>
      <c r="GJJ394" s="23"/>
      <c r="GJK394" s="23"/>
      <c r="GJL394" s="23"/>
      <c r="GJM394" s="23"/>
      <c r="GJN394" s="23"/>
      <c r="GJO394" s="23"/>
      <c r="GJP394" s="23"/>
      <c r="GJQ394" s="23"/>
      <c r="GJR394" s="23"/>
      <c r="GJS394" s="23"/>
      <c r="GJT394" s="23"/>
      <c r="GJU394" s="23"/>
      <c r="GJV394" s="23"/>
      <c r="GJW394" s="23"/>
      <c r="GJX394" s="23"/>
      <c r="GJY394" s="23"/>
      <c r="GJZ394" s="23"/>
      <c r="GKA394" s="23"/>
      <c r="GKB394" s="23"/>
      <c r="GKC394" s="23"/>
      <c r="GKD394" s="23"/>
      <c r="GKE394" s="23"/>
      <c r="GKF394" s="23"/>
      <c r="GKG394" s="23"/>
      <c r="GKH394" s="23"/>
      <c r="GKI394" s="23"/>
      <c r="GKJ394" s="23"/>
      <c r="GKK394" s="23"/>
      <c r="GKL394" s="23"/>
      <c r="GKM394" s="23"/>
      <c r="GKN394" s="23"/>
      <c r="GKO394" s="23"/>
      <c r="GKP394" s="23"/>
      <c r="GKQ394" s="23"/>
      <c r="GKR394" s="23"/>
      <c r="GKS394" s="23"/>
      <c r="GKT394" s="23"/>
      <c r="GKU394" s="23"/>
      <c r="GKV394" s="23"/>
      <c r="GKW394" s="23"/>
      <c r="GKX394" s="23"/>
      <c r="GKY394" s="23"/>
      <c r="GKZ394" s="23"/>
      <c r="GLA394" s="23"/>
      <c r="GLB394" s="23"/>
      <c r="GLC394" s="23"/>
      <c r="GLD394" s="23"/>
      <c r="GLE394" s="23"/>
      <c r="GLF394" s="23"/>
      <c r="GLG394" s="23"/>
      <c r="GLH394" s="23"/>
      <c r="GLI394" s="23"/>
      <c r="GLJ394" s="23"/>
      <c r="GLK394" s="23"/>
      <c r="GLL394" s="23"/>
      <c r="GLM394" s="23"/>
      <c r="GLN394" s="23"/>
      <c r="GLO394" s="23"/>
      <c r="GLP394" s="23"/>
      <c r="GLQ394" s="23"/>
      <c r="GLR394" s="23"/>
      <c r="GLS394" s="23"/>
      <c r="GLT394" s="23"/>
      <c r="GLU394" s="23"/>
      <c r="GLV394" s="23"/>
      <c r="GLW394" s="23"/>
      <c r="GLX394" s="23"/>
      <c r="GLY394" s="23"/>
      <c r="GLZ394" s="23"/>
      <c r="GMA394" s="23"/>
      <c r="GMB394" s="23"/>
      <c r="GMC394" s="23"/>
      <c r="GMD394" s="23"/>
      <c r="GME394" s="23"/>
      <c r="GMF394" s="23"/>
      <c r="GMG394" s="23"/>
      <c r="GMH394" s="23"/>
      <c r="GMI394" s="23"/>
      <c r="GMJ394" s="23"/>
      <c r="GMK394" s="23"/>
      <c r="GML394" s="23"/>
      <c r="GMM394" s="23"/>
      <c r="GMN394" s="23"/>
      <c r="GMO394" s="23"/>
      <c r="GMP394" s="23"/>
      <c r="GMQ394" s="23"/>
      <c r="GMR394" s="23"/>
      <c r="GMS394" s="23"/>
      <c r="GMT394" s="23"/>
      <c r="GMU394" s="23"/>
      <c r="GMV394" s="23"/>
      <c r="GMW394" s="23"/>
      <c r="GMX394" s="23"/>
      <c r="GMY394" s="23"/>
      <c r="GMZ394" s="23"/>
      <c r="GNA394" s="23"/>
      <c r="GNB394" s="23"/>
      <c r="GNC394" s="23"/>
      <c r="GND394" s="23"/>
      <c r="GNE394" s="23"/>
      <c r="GNF394" s="23"/>
      <c r="GNG394" s="23"/>
      <c r="GNH394" s="23"/>
      <c r="GNI394" s="23"/>
      <c r="GNJ394" s="23"/>
      <c r="GNK394" s="23"/>
      <c r="GNL394" s="23"/>
      <c r="GNM394" s="23"/>
      <c r="GNN394" s="23"/>
      <c r="GNO394" s="23"/>
      <c r="GNP394" s="23"/>
      <c r="GNQ394" s="23"/>
      <c r="GNR394" s="23"/>
      <c r="GNS394" s="23"/>
      <c r="GNT394" s="23"/>
      <c r="GNU394" s="23"/>
      <c r="GNV394" s="23"/>
      <c r="GNW394" s="23"/>
      <c r="GNX394" s="23"/>
      <c r="GNY394" s="23"/>
      <c r="GNZ394" s="23"/>
      <c r="GOA394" s="23"/>
      <c r="GOB394" s="23"/>
      <c r="GOC394" s="23"/>
      <c r="GOD394" s="23"/>
      <c r="GOE394" s="23"/>
      <c r="GOF394" s="23"/>
      <c r="GOG394" s="23"/>
      <c r="GOH394" s="23"/>
      <c r="GOI394" s="23"/>
      <c r="GOJ394" s="23"/>
      <c r="GOK394" s="23"/>
      <c r="GOL394" s="23"/>
      <c r="GOM394" s="23"/>
      <c r="GON394" s="23"/>
      <c r="GOO394" s="23"/>
      <c r="GOP394" s="23"/>
      <c r="GOQ394" s="23"/>
      <c r="GOR394" s="23"/>
      <c r="GOS394" s="23"/>
      <c r="GOT394" s="23"/>
      <c r="GOU394" s="23"/>
      <c r="GOV394" s="23"/>
      <c r="GOW394" s="23"/>
      <c r="GOX394" s="23"/>
      <c r="GOY394" s="23"/>
      <c r="GOZ394" s="23"/>
      <c r="GPA394" s="23"/>
      <c r="GPB394" s="23"/>
      <c r="GPC394" s="23"/>
      <c r="GPD394" s="23"/>
      <c r="GPE394" s="23"/>
      <c r="GPF394" s="23"/>
      <c r="GPG394" s="23"/>
      <c r="GPH394" s="23"/>
      <c r="GPI394" s="23"/>
      <c r="GPJ394" s="23"/>
      <c r="GPK394" s="23"/>
      <c r="GPL394" s="23"/>
      <c r="GPM394" s="23"/>
      <c r="GPN394" s="23"/>
      <c r="GPO394" s="23"/>
      <c r="GPP394" s="23"/>
      <c r="GPQ394" s="23"/>
      <c r="GPR394" s="23"/>
      <c r="GPS394" s="23"/>
      <c r="GPT394" s="23"/>
      <c r="GPU394" s="23"/>
      <c r="GPV394" s="23"/>
      <c r="GPW394" s="23"/>
      <c r="GPX394" s="23"/>
      <c r="GPY394" s="23"/>
      <c r="GPZ394" s="23"/>
      <c r="GQA394" s="23"/>
      <c r="GQB394" s="23"/>
      <c r="GQC394" s="23"/>
      <c r="GQD394" s="23"/>
      <c r="GQE394" s="23"/>
      <c r="GQF394" s="23"/>
      <c r="GQG394" s="23"/>
      <c r="GQH394" s="23"/>
      <c r="GQI394" s="23"/>
      <c r="GQJ394" s="23"/>
      <c r="GQK394" s="23"/>
      <c r="GQL394" s="23"/>
      <c r="GQM394" s="23"/>
      <c r="GQN394" s="23"/>
      <c r="GQO394" s="23"/>
      <c r="GQP394" s="23"/>
      <c r="GQQ394" s="23"/>
      <c r="GQR394" s="23"/>
      <c r="GQS394" s="23"/>
      <c r="GQT394" s="23"/>
      <c r="GQU394" s="23"/>
      <c r="GQV394" s="23"/>
      <c r="GQW394" s="23"/>
      <c r="GQX394" s="23"/>
      <c r="GQY394" s="23"/>
      <c r="GQZ394" s="23"/>
      <c r="GRA394" s="23"/>
      <c r="GRB394" s="23"/>
      <c r="GRC394" s="23"/>
      <c r="GRD394" s="23"/>
      <c r="GRE394" s="23"/>
      <c r="GRF394" s="23"/>
      <c r="GRG394" s="23"/>
      <c r="GRH394" s="23"/>
      <c r="GRI394" s="23"/>
      <c r="GRJ394" s="23"/>
      <c r="GRK394" s="23"/>
      <c r="GRL394" s="23"/>
      <c r="GRM394" s="23"/>
      <c r="GRN394" s="23"/>
      <c r="GRO394" s="23"/>
      <c r="GRP394" s="23"/>
      <c r="GRQ394" s="23"/>
      <c r="GRR394" s="23"/>
      <c r="GRS394" s="23"/>
      <c r="GRT394" s="23"/>
      <c r="GRU394" s="23"/>
      <c r="GRV394" s="23"/>
      <c r="GRW394" s="23"/>
      <c r="GRX394" s="23"/>
      <c r="GRY394" s="23"/>
      <c r="GRZ394" s="23"/>
      <c r="GSA394" s="23"/>
      <c r="GSB394" s="23"/>
      <c r="GSC394" s="23"/>
      <c r="GSD394" s="23"/>
      <c r="GSE394" s="23"/>
      <c r="GSF394" s="23"/>
      <c r="GSG394" s="23"/>
      <c r="GSH394" s="23"/>
      <c r="GSI394" s="23"/>
      <c r="GSJ394" s="23"/>
      <c r="GSK394" s="23"/>
      <c r="GSL394" s="23"/>
      <c r="GSM394" s="23"/>
      <c r="GSN394" s="23"/>
      <c r="GSO394" s="23"/>
      <c r="GSP394" s="23"/>
      <c r="GSQ394" s="23"/>
      <c r="GSR394" s="23"/>
      <c r="GSS394" s="23"/>
      <c r="GST394" s="23"/>
      <c r="GSU394" s="23"/>
      <c r="GSV394" s="23"/>
      <c r="GSW394" s="23"/>
      <c r="GSX394" s="23"/>
      <c r="GSY394" s="23"/>
      <c r="GSZ394" s="23"/>
      <c r="GTA394" s="23"/>
      <c r="GTB394" s="23"/>
      <c r="GTC394" s="23"/>
      <c r="GTD394" s="23"/>
      <c r="GTE394" s="23"/>
      <c r="GTF394" s="23"/>
      <c r="GTG394" s="23"/>
      <c r="GTH394" s="23"/>
      <c r="GTI394" s="23"/>
      <c r="GTJ394" s="23"/>
      <c r="GTK394" s="23"/>
      <c r="GTL394" s="23"/>
      <c r="GTM394" s="23"/>
      <c r="GTN394" s="23"/>
      <c r="GTO394" s="23"/>
      <c r="GTP394" s="23"/>
      <c r="GTQ394" s="23"/>
      <c r="GTR394" s="23"/>
      <c r="GTS394" s="23"/>
      <c r="GTT394" s="23"/>
      <c r="GTU394" s="23"/>
      <c r="GTV394" s="23"/>
      <c r="GTW394" s="23"/>
      <c r="GTX394" s="23"/>
      <c r="GTY394" s="23"/>
      <c r="GTZ394" s="23"/>
      <c r="GUA394" s="23"/>
      <c r="GUB394" s="23"/>
      <c r="GUC394" s="23"/>
      <c r="GUD394" s="23"/>
      <c r="GUE394" s="23"/>
      <c r="GUF394" s="23"/>
      <c r="GUG394" s="23"/>
      <c r="GUH394" s="23"/>
      <c r="GUI394" s="23"/>
      <c r="GUJ394" s="23"/>
      <c r="GUK394" s="23"/>
      <c r="GUL394" s="23"/>
      <c r="GUM394" s="23"/>
      <c r="GUN394" s="23"/>
      <c r="GUO394" s="23"/>
      <c r="GUP394" s="23"/>
      <c r="GUQ394" s="23"/>
      <c r="GUR394" s="23"/>
      <c r="GUS394" s="23"/>
      <c r="GUT394" s="23"/>
      <c r="GUU394" s="23"/>
      <c r="GUV394" s="23"/>
      <c r="GUW394" s="23"/>
      <c r="GUX394" s="23"/>
      <c r="GUY394" s="23"/>
      <c r="GUZ394" s="23"/>
      <c r="GVA394" s="23"/>
      <c r="GVB394" s="23"/>
      <c r="GVC394" s="23"/>
      <c r="GVD394" s="23"/>
      <c r="GVE394" s="23"/>
      <c r="GVF394" s="23"/>
      <c r="GVG394" s="23"/>
      <c r="GVH394" s="23"/>
      <c r="GVI394" s="23"/>
      <c r="GVJ394" s="23"/>
      <c r="GVK394" s="23"/>
      <c r="GVL394" s="23"/>
      <c r="GVM394" s="23"/>
      <c r="GVN394" s="23"/>
      <c r="GVO394" s="23"/>
      <c r="GVP394" s="23"/>
      <c r="GVQ394" s="23"/>
      <c r="GVR394" s="23"/>
      <c r="GVS394" s="23"/>
      <c r="GVT394" s="23"/>
      <c r="GVU394" s="23"/>
      <c r="GVV394" s="23"/>
      <c r="GVW394" s="23"/>
      <c r="GVX394" s="23"/>
      <c r="GVY394" s="23"/>
      <c r="GVZ394" s="23"/>
      <c r="GWA394" s="23"/>
      <c r="GWB394" s="23"/>
      <c r="GWC394" s="23"/>
      <c r="GWD394" s="23"/>
      <c r="GWE394" s="23"/>
      <c r="GWF394" s="23"/>
      <c r="GWG394" s="23"/>
      <c r="GWH394" s="23"/>
      <c r="GWI394" s="23"/>
      <c r="GWJ394" s="23"/>
      <c r="GWK394" s="23"/>
      <c r="GWL394" s="23"/>
      <c r="GWM394" s="23"/>
      <c r="GWN394" s="23"/>
      <c r="GWO394" s="23"/>
      <c r="GWP394" s="23"/>
      <c r="GWQ394" s="23"/>
      <c r="GWR394" s="23"/>
      <c r="GWS394" s="23"/>
      <c r="GWT394" s="23"/>
      <c r="GWU394" s="23"/>
      <c r="GWV394" s="23"/>
      <c r="GWW394" s="23"/>
      <c r="GWX394" s="23"/>
      <c r="GWY394" s="23"/>
      <c r="GWZ394" s="23"/>
      <c r="GXA394" s="23"/>
      <c r="GXB394" s="23"/>
      <c r="GXC394" s="23"/>
      <c r="GXD394" s="23"/>
      <c r="GXE394" s="23"/>
      <c r="GXF394" s="23"/>
      <c r="GXG394" s="23"/>
      <c r="GXH394" s="23"/>
      <c r="GXI394" s="23"/>
      <c r="GXJ394" s="23"/>
      <c r="GXK394" s="23"/>
      <c r="GXL394" s="23"/>
      <c r="GXM394" s="23"/>
      <c r="GXN394" s="23"/>
      <c r="GXO394" s="23"/>
      <c r="GXP394" s="23"/>
      <c r="GXQ394" s="23"/>
      <c r="GXR394" s="23"/>
      <c r="GXS394" s="23"/>
      <c r="GXT394" s="23"/>
      <c r="GXU394" s="23"/>
      <c r="GXV394" s="23"/>
      <c r="GXW394" s="23"/>
      <c r="GXX394" s="23"/>
      <c r="GXY394" s="23"/>
      <c r="GXZ394" s="23"/>
      <c r="GYA394" s="23"/>
      <c r="GYB394" s="23"/>
      <c r="GYC394" s="23"/>
      <c r="GYD394" s="23"/>
      <c r="GYE394" s="23"/>
      <c r="GYF394" s="23"/>
      <c r="GYG394" s="23"/>
      <c r="GYH394" s="23"/>
      <c r="GYI394" s="23"/>
      <c r="GYJ394" s="23"/>
      <c r="GYK394" s="23"/>
      <c r="GYL394" s="23"/>
      <c r="GYM394" s="23"/>
      <c r="GYN394" s="23"/>
      <c r="GYO394" s="23"/>
      <c r="GYP394" s="23"/>
      <c r="GYQ394" s="23"/>
      <c r="GYR394" s="23"/>
      <c r="GYS394" s="23"/>
      <c r="GYT394" s="23"/>
      <c r="GYU394" s="23"/>
      <c r="GYV394" s="23"/>
      <c r="GYW394" s="23"/>
      <c r="GYX394" s="23"/>
      <c r="GYY394" s="23"/>
      <c r="GYZ394" s="23"/>
      <c r="GZA394" s="23"/>
      <c r="GZB394" s="23"/>
      <c r="GZC394" s="23"/>
      <c r="GZD394" s="23"/>
      <c r="GZE394" s="23"/>
      <c r="GZF394" s="23"/>
      <c r="GZG394" s="23"/>
      <c r="GZH394" s="23"/>
      <c r="GZI394" s="23"/>
      <c r="GZJ394" s="23"/>
      <c r="GZK394" s="23"/>
      <c r="GZL394" s="23"/>
      <c r="GZM394" s="23"/>
      <c r="GZN394" s="23"/>
      <c r="GZO394" s="23"/>
      <c r="GZP394" s="23"/>
      <c r="GZQ394" s="23"/>
      <c r="GZR394" s="23"/>
      <c r="GZS394" s="23"/>
      <c r="GZT394" s="23"/>
      <c r="GZU394" s="23"/>
      <c r="GZV394" s="23"/>
      <c r="GZW394" s="23"/>
      <c r="GZX394" s="23"/>
      <c r="GZY394" s="23"/>
      <c r="GZZ394" s="23"/>
      <c r="HAA394" s="23"/>
      <c r="HAB394" s="23"/>
      <c r="HAC394" s="23"/>
      <c r="HAD394" s="23"/>
      <c r="HAE394" s="23"/>
      <c r="HAF394" s="23"/>
      <c r="HAG394" s="23"/>
      <c r="HAH394" s="23"/>
      <c r="HAI394" s="23"/>
      <c r="HAJ394" s="23"/>
      <c r="HAK394" s="23"/>
      <c r="HAL394" s="23"/>
      <c r="HAM394" s="23"/>
      <c r="HAN394" s="23"/>
      <c r="HAO394" s="23"/>
      <c r="HAP394" s="23"/>
      <c r="HAQ394" s="23"/>
      <c r="HAR394" s="23"/>
      <c r="HAS394" s="23"/>
      <c r="HAT394" s="23"/>
      <c r="HAU394" s="23"/>
      <c r="HAV394" s="23"/>
      <c r="HAW394" s="23"/>
      <c r="HAX394" s="23"/>
      <c r="HAY394" s="23"/>
      <c r="HAZ394" s="23"/>
      <c r="HBA394" s="23"/>
      <c r="HBB394" s="23"/>
      <c r="HBC394" s="23"/>
      <c r="HBD394" s="23"/>
      <c r="HBE394" s="23"/>
      <c r="HBF394" s="23"/>
      <c r="HBG394" s="23"/>
      <c r="HBH394" s="23"/>
      <c r="HBI394" s="23"/>
      <c r="HBJ394" s="23"/>
      <c r="HBK394" s="23"/>
      <c r="HBL394" s="23"/>
      <c r="HBM394" s="23"/>
      <c r="HBN394" s="23"/>
      <c r="HBO394" s="23"/>
      <c r="HBP394" s="23"/>
      <c r="HBQ394" s="23"/>
      <c r="HBR394" s="23"/>
      <c r="HBS394" s="23"/>
      <c r="HBT394" s="23"/>
      <c r="HBU394" s="23"/>
      <c r="HBV394" s="23"/>
      <c r="HBW394" s="23"/>
      <c r="HBX394" s="23"/>
      <c r="HBY394" s="23"/>
      <c r="HBZ394" s="23"/>
      <c r="HCA394" s="23"/>
      <c r="HCB394" s="23"/>
      <c r="HCC394" s="23"/>
      <c r="HCD394" s="23"/>
      <c r="HCE394" s="23"/>
      <c r="HCF394" s="23"/>
      <c r="HCG394" s="23"/>
      <c r="HCH394" s="23"/>
      <c r="HCI394" s="23"/>
      <c r="HCJ394" s="23"/>
      <c r="HCK394" s="23"/>
      <c r="HCL394" s="23"/>
      <c r="HCM394" s="23"/>
      <c r="HCN394" s="23"/>
      <c r="HCO394" s="23"/>
      <c r="HCP394" s="23"/>
      <c r="HCQ394" s="23"/>
      <c r="HCR394" s="23"/>
      <c r="HCS394" s="23"/>
      <c r="HCT394" s="23"/>
      <c r="HCU394" s="23"/>
      <c r="HCV394" s="23"/>
      <c r="HCW394" s="23"/>
      <c r="HCX394" s="23"/>
      <c r="HCY394" s="23"/>
      <c r="HCZ394" s="23"/>
      <c r="HDA394" s="23"/>
      <c r="HDB394" s="23"/>
      <c r="HDC394" s="23"/>
      <c r="HDD394" s="23"/>
      <c r="HDE394" s="23"/>
      <c r="HDF394" s="23"/>
      <c r="HDG394" s="23"/>
      <c r="HDH394" s="23"/>
      <c r="HDI394" s="23"/>
      <c r="HDJ394" s="23"/>
      <c r="HDK394" s="23"/>
      <c r="HDL394" s="23"/>
      <c r="HDM394" s="23"/>
      <c r="HDN394" s="23"/>
      <c r="HDO394" s="23"/>
      <c r="HDP394" s="23"/>
      <c r="HDQ394" s="23"/>
      <c r="HDR394" s="23"/>
      <c r="HDS394" s="23"/>
      <c r="HDT394" s="23"/>
      <c r="HDU394" s="23"/>
      <c r="HDV394" s="23"/>
      <c r="HDW394" s="23"/>
      <c r="HDX394" s="23"/>
      <c r="HDY394" s="23"/>
      <c r="HDZ394" s="23"/>
      <c r="HEA394" s="23"/>
      <c r="HEB394" s="23"/>
      <c r="HEC394" s="23"/>
      <c r="HED394" s="23"/>
      <c r="HEE394" s="23"/>
      <c r="HEF394" s="23"/>
      <c r="HEG394" s="23"/>
      <c r="HEH394" s="23"/>
      <c r="HEI394" s="23"/>
      <c r="HEJ394" s="23"/>
      <c r="HEK394" s="23"/>
      <c r="HEL394" s="23"/>
      <c r="HEM394" s="23"/>
      <c r="HEN394" s="23"/>
      <c r="HEO394" s="23"/>
      <c r="HEP394" s="23"/>
      <c r="HEQ394" s="23"/>
      <c r="HER394" s="23"/>
      <c r="HES394" s="23"/>
      <c r="HET394" s="23"/>
      <c r="HEU394" s="23"/>
      <c r="HEV394" s="23"/>
      <c r="HEW394" s="23"/>
      <c r="HEX394" s="23"/>
      <c r="HEY394" s="23"/>
      <c r="HEZ394" s="23"/>
      <c r="HFA394" s="23"/>
      <c r="HFB394" s="23"/>
      <c r="HFC394" s="23"/>
      <c r="HFD394" s="23"/>
      <c r="HFE394" s="23"/>
      <c r="HFF394" s="23"/>
      <c r="HFG394" s="23"/>
      <c r="HFH394" s="23"/>
      <c r="HFI394" s="23"/>
      <c r="HFJ394" s="23"/>
      <c r="HFK394" s="23"/>
      <c r="HFL394" s="23"/>
      <c r="HFM394" s="23"/>
      <c r="HFN394" s="23"/>
      <c r="HFO394" s="23"/>
      <c r="HFP394" s="23"/>
      <c r="HFQ394" s="23"/>
      <c r="HFR394" s="23"/>
      <c r="HFS394" s="23"/>
      <c r="HFT394" s="23"/>
      <c r="HFU394" s="23"/>
      <c r="HFV394" s="23"/>
      <c r="HFW394" s="23"/>
      <c r="HFX394" s="23"/>
      <c r="HFY394" s="23"/>
      <c r="HFZ394" s="23"/>
      <c r="HGA394" s="23"/>
      <c r="HGB394" s="23"/>
      <c r="HGC394" s="23"/>
      <c r="HGD394" s="23"/>
      <c r="HGE394" s="23"/>
      <c r="HGF394" s="23"/>
      <c r="HGG394" s="23"/>
      <c r="HGH394" s="23"/>
      <c r="HGI394" s="23"/>
      <c r="HGJ394" s="23"/>
      <c r="HGK394" s="23"/>
      <c r="HGL394" s="23"/>
      <c r="HGM394" s="23"/>
      <c r="HGN394" s="23"/>
      <c r="HGO394" s="23"/>
      <c r="HGP394" s="23"/>
      <c r="HGQ394" s="23"/>
      <c r="HGR394" s="23"/>
      <c r="HGS394" s="23"/>
      <c r="HGT394" s="23"/>
      <c r="HGU394" s="23"/>
      <c r="HGV394" s="23"/>
      <c r="HGW394" s="23"/>
      <c r="HGX394" s="23"/>
      <c r="HGY394" s="23"/>
      <c r="HGZ394" s="23"/>
      <c r="HHA394" s="23"/>
      <c r="HHB394" s="23"/>
      <c r="HHC394" s="23"/>
      <c r="HHD394" s="23"/>
      <c r="HHE394" s="23"/>
      <c r="HHF394" s="23"/>
      <c r="HHG394" s="23"/>
      <c r="HHH394" s="23"/>
      <c r="HHI394" s="23"/>
      <c r="HHJ394" s="23"/>
      <c r="HHK394" s="23"/>
      <c r="HHL394" s="23"/>
      <c r="HHM394" s="23"/>
      <c r="HHN394" s="23"/>
      <c r="HHO394" s="23"/>
      <c r="HHP394" s="23"/>
      <c r="HHQ394" s="23"/>
      <c r="HHR394" s="23"/>
      <c r="HHS394" s="23"/>
      <c r="HHT394" s="23"/>
      <c r="HHU394" s="23"/>
      <c r="HHV394" s="23"/>
      <c r="HHW394" s="23"/>
      <c r="HHX394" s="23"/>
      <c r="HHY394" s="23"/>
      <c r="HHZ394" s="23"/>
      <c r="HIA394" s="23"/>
      <c r="HIB394" s="23"/>
      <c r="HIC394" s="23"/>
      <c r="HID394" s="23"/>
      <c r="HIE394" s="23"/>
      <c r="HIF394" s="23"/>
      <c r="HIG394" s="23"/>
      <c r="HIH394" s="23"/>
      <c r="HII394" s="23"/>
      <c r="HIJ394" s="23"/>
      <c r="HIK394" s="23"/>
      <c r="HIL394" s="23"/>
      <c r="HIM394" s="23"/>
      <c r="HIN394" s="23"/>
      <c r="HIO394" s="23"/>
      <c r="HIP394" s="23"/>
      <c r="HIQ394" s="23"/>
      <c r="HIR394" s="23"/>
      <c r="HIS394" s="23"/>
      <c r="HIT394" s="23"/>
      <c r="HIU394" s="23"/>
      <c r="HIV394" s="23"/>
      <c r="HIW394" s="23"/>
      <c r="HIX394" s="23"/>
      <c r="HIY394" s="23"/>
      <c r="HIZ394" s="23"/>
      <c r="HJA394" s="23"/>
      <c r="HJB394" s="23"/>
      <c r="HJC394" s="23"/>
      <c r="HJD394" s="23"/>
      <c r="HJE394" s="23"/>
      <c r="HJF394" s="23"/>
      <c r="HJG394" s="23"/>
      <c r="HJH394" s="23"/>
      <c r="HJI394" s="23"/>
      <c r="HJJ394" s="23"/>
      <c r="HJK394" s="23"/>
      <c r="HJL394" s="23"/>
      <c r="HJM394" s="23"/>
      <c r="HJN394" s="23"/>
      <c r="HJO394" s="23"/>
      <c r="HJP394" s="23"/>
      <c r="HJQ394" s="23"/>
      <c r="HJR394" s="23"/>
      <c r="HJS394" s="23"/>
      <c r="HJT394" s="23"/>
      <c r="HJU394" s="23"/>
      <c r="HJV394" s="23"/>
      <c r="HJW394" s="23"/>
      <c r="HJX394" s="23"/>
      <c r="HJY394" s="23"/>
      <c r="HJZ394" s="23"/>
      <c r="HKA394" s="23"/>
      <c r="HKB394" s="23"/>
      <c r="HKC394" s="23"/>
      <c r="HKD394" s="23"/>
      <c r="HKE394" s="23"/>
      <c r="HKF394" s="23"/>
      <c r="HKG394" s="23"/>
      <c r="HKH394" s="23"/>
      <c r="HKI394" s="23"/>
      <c r="HKJ394" s="23"/>
      <c r="HKK394" s="23"/>
      <c r="HKL394" s="23"/>
      <c r="HKM394" s="23"/>
      <c r="HKN394" s="23"/>
      <c r="HKO394" s="23"/>
      <c r="HKP394" s="23"/>
      <c r="HKQ394" s="23"/>
      <c r="HKR394" s="23"/>
      <c r="HKS394" s="23"/>
      <c r="HKT394" s="23"/>
      <c r="HKU394" s="23"/>
      <c r="HKV394" s="23"/>
      <c r="HKW394" s="23"/>
      <c r="HKX394" s="23"/>
      <c r="HKY394" s="23"/>
      <c r="HKZ394" s="23"/>
      <c r="HLA394" s="23"/>
      <c r="HLB394" s="23"/>
      <c r="HLC394" s="23"/>
      <c r="HLD394" s="23"/>
      <c r="HLE394" s="23"/>
      <c r="HLF394" s="23"/>
      <c r="HLG394" s="23"/>
      <c r="HLH394" s="23"/>
      <c r="HLI394" s="23"/>
      <c r="HLJ394" s="23"/>
      <c r="HLK394" s="23"/>
      <c r="HLL394" s="23"/>
      <c r="HLM394" s="23"/>
      <c r="HLN394" s="23"/>
      <c r="HLO394" s="23"/>
      <c r="HLP394" s="23"/>
      <c r="HLQ394" s="23"/>
      <c r="HLR394" s="23"/>
      <c r="HLS394" s="23"/>
      <c r="HLT394" s="23"/>
      <c r="HLU394" s="23"/>
      <c r="HLV394" s="23"/>
      <c r="HLW394" s="23"/>
      <c r="HLX394" s="23"/>
      <c r="HLY394" s="23"/>
      <c r="HLZ394" s="23"/>
      <c r="HMA394" s="23"/>
      <c r="HMB394" s="23"/>
      <c r="HMC394" s="23"/>
      <c r="HMD394" s="23"/>
      <c r="HME394" s="23"/>
      <c r="HMF394" s="23"/>
      <c r="HMG394" s="23"/>
      <c r="HMH394" s="23"/>
      <c r="HMI394" s="23"/>
      <c r="HMJ394" s="23"/>
      <c r="HMK394" s="23"/>
      <c r="HML394" s="23"/>
      <c r="HMM394" s="23"/>
      <c r="HMN394" s="23"/>
      <c r="HMO394" s="23"/>
      <c r="HMP394" s="23"/>
      <c r="HMQ394" s="23"/>
      <c r="HMR394" s="23"/>
      <c r="HMS394" s="23"/>
      <c r="HMT394" s="23"/>
      <c r="HMU394" s="23"/>
      <c r="HMV394" s="23"/>
      <c r="HMW394" s="23"/>
      <c r="HMX394" s="23"/>
      <c r="HMY394" s="23"/>
      <c r="HMZ394" s="23"/>
      <c r="HNA394" s="23"/>
      <c r="HNB394" s="23"/>
      <c r="HNC394" s="23"/>
      <c r="HND394" s="23"/>
      <c r="HNE394" s="23"/>
      <c r="HNF394" s="23"/>
      <c r="HNG394" s="23"/>
      <c r="HNH394" s="23"/>
      <c r="HNI394" s="23"/>
      <c r="HNJ394" s="23"/>
      <c r="HNK394" s="23"/>
      <c r="HNL394" s="23"/>
      <c r="HNM394" s="23"/>
      <c r="HNN394" s="23"/>
      <c r="HNO394" s="23"/>
      <c r="HNP394" s="23"/>
      <c r="HNQ394" s="23"/>
      <c r="HNR394" s="23"/>
      <c r="HNS394" s="23"/>
      <c r="HNT394" s="23"/>
      <c r="HNU394" s="23"/>
      <c r="HNV394" s="23"/>
      <c r="HNW394" s="23"/>
      <c r="HNX394" s="23"/>
      <c r="HNY394" s="23"/>
      <c r="HNZ394" s="23"/>
      <c r="HOA394" s="23"/>
      <c r="HOB394" s="23"/>
      <c r="HOC394" s="23"/>
      <c r="HOD394" s="23"/>
      <c r="HOE394" s="23"/>
      <c r="HOF394" s="23"/>
      <c r="HOG394" s="23"/>
      <c r="HOH394" s="23"/>
      <c r="HOI394" s="23"/>
      <c r="HOJ394" s="23"/>
      <c r="HOK394" s="23"/>
      <c r="HOL394" s="23"/>
      <c r="HOM394" s="23"/>
      <c r="HON394" s="23"/>
      <c r="HOO394" s="23"/>
      <c r="HOP394" s="23"/>
      <c r="HOQ394" s="23"/>
      <c r="HOR394" s="23"/>
      <c r="HOS394" s="23"/>
      <c r="HOT394" s="23"/>
      <c r="HOU394" s="23"/>
      <c r="HOV394" s="23"/>
      <c r="HOW394" s="23"/>
      <c r="HOX394" s="23"/>
      <c r="HOY394" s="23"/>
      <c r="HOZ394" s="23"/>
      <c r="HPA394" s="23"/>
      <c r="HPB394" s="23"/>
      <c r="HPC394" s="23"/>
      <c r="HPD394" s="23"/>
      <c r="HPE394" s="23"/>
      <c r="HPF394" s="23"/>
      <c r="HPG394" s="23"/>
      <c r="HPH394" s="23"/>
      <c r="HPI394" s="23"/>
      <c r="HPJ394" s="23"/>
      <c r="HPK394" s="23"/>
      <c r="HPL394" s="23"/>
      <c r="HPM394" s="23"/>
      <c r="HPN394" s="23"/>
      <c r="HPO394" s="23"/>
      <c r="HPP394" s="23"/>
      <c r="HPQ394" s="23"/>
      <c r="HPR394" s="23"/>
      <c r="HPS394" s="23"/>
      <c r="HPT394" s="23"/>
      <c r="HPU394" s="23"/>
      <c r="HPV394" s="23"/>
      <c r="HPW394" s="23"/>
      <c r="HPX394" s="23"/>
      <c r="HPY394" s="23"/>
      <c r="HPZ394" s="23"/>
      <c r="HQA394" s="23"/>
      <c r="HQB394" s="23"/>
      <c r="HQC394" s="23"/>
      <c r="HQD394" s="23"/>
      <c r="HQE394" s="23"/>
      <c r="HQF394" s="23"/>
      <c r="HQG394" s="23"/>
      <c r="HQH394" s="23"/>
      <c r="HQI394" s="23"/>
      <c r="HQJ394" s="23"/>
      <c r="HQK394" s="23"/>
      <c r="HQL394" s="23"/>
      <c r="HQM394" s="23"/>
      <c r="HQN394" s="23"/>
      <c r="HQO394" s="23"/>
      <c r="HQP394" s="23"/>
      <c r="HQQ394" s="23"/>
      <c r="HQR394" s="23"/>
      <c r="HQS394" s="23"/>
      <c r="HQT394" s="23"/>
      <c r="HQU394" s="23"/>
      <c r="HQV394" s="23"/>
      <c r="HQW394" s="23"/>
      <c r="HQX394" s="23"/>
      <c r="HQY394" s="23"/>
      <c r="HQZ394" s="23"/>
      <c r="HRA394" s="23"/>
      <c r="HRB394" s="23"/>
      <c r="HRC394" s="23"/>
      <c r="HRD394" s="23"/>
      <c r="HRE394" s="23"/>
      <c r="HRF394" s="23"/>
      <c r="HRG394" s="23"/>
      <c r="HRH394" s="23"/>
      <c r="HRI394" s="23"/>
      <c r="HRJ394" s="23"/>
      <c r="HRK394" s="23"/>
      <c r="HRL394" s="23"/>
      <c r="HRM394" s="23"/>
      <c r="HRN394" s="23"/>
      <c r="HRO394" s="23"/>
      <c r="HRP394" s="23"/>
      <c r="HRQ394" s="23"/>
      <c r="HRR394" s="23"/>
      <c r="HRS394" s="23"/>
      <c r="HRT394" s="23"/>
      <c r="HRU394" s="23"/>
      <c r="HRV394" s="23"/>
      <c r="HRW394" s="23"/>
      <c r="HRX394" s="23"/>
      <c r="HRY394" s="23"/>
      <c r="HRZ394" s="23"/>
      <c r="HSA394" s="23"/>
      <c r="HSB394" s="23"/>
      <c r="HSC394" s="23"/>
      <c r="HSD394" s="23"/>
      <c r="HSE394" s="23"/>
      <c r="HSF394" s="23"/>
      <c r="HSG394" s="23"/>
      <c r="HSH394" s="23"/>
      <c r="HSI394" s="23"/>
      <c r="HSJ394" s="23"/>
      <c r="HSK394" s="23"/>
      <c r="HSL394" s="23"/>
      <c r="HSM394" s="23"/>
      <c r="HSN394" s="23"/>
      <c r="HSO394" s="23"/>
      <c r="HSP394" s="23"/>
      <c r="HSQ394" s="23"/>
      <c r="HSR394" s="23"/>
      <c r="HSS394" s="23"/>
      <c r="HST394" s="23"/>
      <c r="HSU394" s="23"/>
      <c r="HSV394" s="23"/>
      <c r="HSW394" s="23"/>
      <c r="HSX394" s="23"/>
      <c r="HSY394" s="23"/>
      <c r="HSZ394" s="23"/>
      <c r="HTA394" s="23"/>
      <c r="HTB394" s="23"/>
      <c r="HTC394" s="23"/>
      <c r="HTD394" s="23"/>
      <c r="HTE394" s="23"/>
      <c r="HTF394" s="23"/>
      <c r="HTG394" s="23"/>
      <c r="HTH394" s="23"/>
      <c r="HTI394" s="23"/>
      <c r="HTJ394" s="23"/>
      <c r="HTK394" s="23"/>
      <c r="HTL394" s="23"/>
      <c r="HTM394" s="23"/>
      <c r="HTN394" s="23"/>
      <c r="HTO394" s="23"/>
      <c r="HTP394" s="23"/>
      <c r="HTQ394" s="23"/>
      <c r="HTR394" s="23"/>
      <c r="HTS394" s="23"/>
      <c r="HTT394" s="23"/>
      <c r="HTU394" s="23"/>
      <c r="HTV394" s="23"/>
      <c r="HTW394" s="23"/>
      <c r="HTX394" s="23"/>
      <c r="HTY394" s="23"/>
      <c r="HTZ394" s="23"/>
      <c r="HUA394" s="23"/>
      <c r="HUB394" s="23"/>
      <c r="HUC394" s="23"/>
      <c r="HUD394" s="23"/>
      <c r="HUE394" s="23"/>
      <c r="HUF394" s="23"/>
      <c r="HUG394" s="23"/>
      <c r="HUH394" s="23"/>
      <c r="HUI394" s="23"/>
      <c r="HUJ394" s="23"/>
      <c r="HUK394" s="23"/>
      <c r="HUL394" s="23"/>
      <c r="HUM394" s="23"/>
      <c r="HUN394" s="23"/>
      <c r="HUO394" s="23"/>
      <c r="HUP394" s="23"/>
      <c r="HUQ394" s="23"/>
      <c r="HUR394" s="23"/>
      <c r="HUS394" s="23"/>
      <c r="HUT394" s="23"/>
      <c r="HUU394" s="23"/>
      <c r="HUV394" s="23"/>
      <c r="HUW394" s="23"/>
      <c r="HUX394" s="23"/>
      <c r="HUY394" s="23"/>
      <c r="HUZ394" s="23"/>
      <c r="HVA394" s="23"/>
      <c r="HVB394" s="23"/>
      <c r="HVC394" s="23"/>
      <c r="HVD394" s="23"/>
      <c r="HVE394" s="23"/>
      <c r="HVF394" s="23"/>
      <c r="HVG394" s="23"/>
      <c r="HVH394" s="23"/>
      <c r="HVI394" s="23"/>
      <c r="HVJ394" s="23"/>
      <c r="HVK394" s="23"/>
      <c r="HVL394" s="23"/>
      <c r="HVM394" s="23"/>
      <c r="HVN394" s="23"/>
      <c r="HVO394" s="23"/>
      <c r="HVP394" s="23"/>
      <c r="HVQ394" s="23"/>
      <c r="HVR394" s="23"/>
      <c r="HVS394" s="23"/>
      <c r="HVT394" s="23"/>
      <c r="HVU394" s="23"/>
      <c r="HVV394" s="23"/>
      <c r="HVW394" s="23"/>
      <c r="HVX394" s="23"/>
      <c r="HVY394" s="23"/>
      <c r="HVZ394" s="23"/>
      <c r="HWA394" s="23"/>
      <c r="HWB394" s="23"/>
      <c r="HWC394" s="23"/>
      <c r="HWD394" s="23"/>
      <c r="HWE394" s="23"/>
      <c r="HWF394" s="23"/>
      <c r="HWG394" s="23"/>
      <c r="HWH394" s="23"/>
      <c r="HWI394" s="23"/>
      <c r="HWJ394" s="23"/>
      <c r="HWK394" s="23"/>
      <c r="HWL394" s="23"/>
      <c r="HWM394" s="23"/>
      <c r="HWN394" s="23"/>
      <c r="HWO394" s="23"/>
      <c r="HWP394" s="23"/>
      <c r="HWQ394" s="23"/>
      <c r="HWR394" s="23"/>
      <c r="HWS394" s="23"/>
      <c r="HWT394" s="23"/>
      <c r="HWU394" s="23"/>
      <c r="HWV394" s="23"/>
      <c r="HWW394" s="23"/>
      <c r="HWX394" s="23"/>
      <c r="HWY394" s="23"/>
      <c r="HWZ394" s="23"/>
      <c r="HXA394" s="23"/>
      <c r="HXB394" s="23"/>
      <c r="HXC394" s="23"/>
      <c r="HXD394" s="23"/>
      <c r="HXE394" s="23"/>
      <c r="HXF394" s="23"/>
      <c r="HXG394" s="23"/>
      <c r="HXH394" s="23"/>
      <c r="HXI394" s="23"/>
      <c r="HXJ394" s="23"/>
      <c r="HXK394" s="23"/>
      <c r="HXL394" s="23"/>
      <c r="HXM394" s="23"/>
      <c r="HXN394" s="23"/>
      <c r="HXO394" s="23"/>
      <c r="HXP394" s="23"/>
      <c r="HXQ394" s="23"/>
      <c r="HXR394" s="23"/>
      <c r="HXS394" s="23"/>
      <c r="HXT394" s="23"/>
      <c r="HXU394" s="23"/>
      <c r="HXV394" s="23"/>
      <c r="HXW394" s="23"/>
      <c r="HXX394" s="23"/>
      <c r="HXY394" s="23"/>
      <c r="HXZ394" s="23"/>
      <c r="HYA394" s="23"/>
      <c r="HYB394" s="23"/>
      <c r="HYC394" s="23"/>
      <c r="HYD394" s="23"/>
      <c r="HYE394" s="23"/>
      <c r="HYF394" s="23"/>
      <c r="HYG394" s="23"/>
      <c r="HYH394" s="23"/>
      <c r="HYI394" s="23"/>
      <c r="HYJ394" s="23"/>
      <c r="HYK394" s="23"/>
      <c r="HYL394" s="23"/>
      <c r="HYM394" s="23"/>
      <c r="HYN394" s="23"/>
      <c r="HYO394" s="23"/>
      <c r="HYP394" s="23"/>
      <c r="HYQ394" s="23"/>
      <c r="HYR394" s="23"/>
      <c r="HYS394" s="23"/>
      <c r="HYT394" s="23"/>
      <c r="HYU394" s="23"/>
      <c r="HYV394" s="23"/>
      <c r="HYW394" s="23"/>
      <c r="HYX394" s="23"/>
      <c r="HYY394" s="23"/>
      <c r="HYZ394" s="23"/>
      <c r="HZA394" s="23"/>
      <c r="HZB394" s="23"/>
      <c r="HZC394" s="23"/>
      <c r="HZD394" s="23"/>
      <c r="HZE394" s="23"/>
      <c r="HZF394" s="23"/>
      <c r="HZG394" s="23"/>
      <c r="HZH394" s="23"/>
      <c r="HZI394" s="23"/>
      <c r="HZJ394" s="23"/>
      <c r="HZK394" s="23"/>
      <c r="HZL394" s="23"/>
      <c r="HZM394" s="23"/>
      <c r="HZN394" s="23"/>
      <c r="HZO394" s="23"/>
      <c r="HZP394" s="23"/>
      <c r="HZQ394" s="23"/>
      <c r="HZR394" s="23"/>
      <c r="HZS394" s="23"/>
      <c r="HZT394" s="23"/>
      <c r="HZU394" s="23"/>
      <c r="HZV394" s="23"/>
      <c r="HZW394" s="23"/>
      <c r="HZX394" s="23"/>
      <c r="HZY394" s="23"/>
      <c r="HZZ394" s="23"/>
      <c r="IAA394" s="23"/>
      <c r="IAB394" s="23"/>
      <c r="IAC394" s="23"/>
      <c r="IAD394" s="23"/>
      <c r="IAE394" s="23"/>
      <c r="IAF394" s="23"/>
      <c r="IAG394" s="23"/>
      <c r="IAH394" s="23"/>
      <c r="IAI394" s="23"/>
      <c r="IAJ394" s="23"/>
      <c r="IAK394" s="23"/>
      <c r="IAL394" s="23"/>
      <c r="IAM394" s="23"/>
      <c r="IAN394" s="23"/>
      <c r="IAO394" s="23"/>
      <c r="IAP394" s="23"/>
      <c r="IAQ394" s="23"/>
      <c r="IAR394" s="23"/>
      <c r="IAS394" s="23"/>
      <c r="IAT394" s="23"/>
      <c r="IAU394" s="23"/>
      <c r="IAV394" s="23"/>
      <c r="IAW394" s="23"/>
      <c r="IAX394" s="23"/>
      <c r="IAY394" s="23"/>
      <c r="IAZ394" s="23"/>
      <c r="IBA394" s="23"/>
      <c r="IBB394" s="23"/>
      <c r="IBC394" s="23"/>
      <c r="IBD394" s="23"/>
      <c r="IBE394" s="23"/>
      <c r="IBF394" s="23"/>
      <c r="IBG394" s="23"/>
      <c r="IBH394" s="23"/>
      <c r="IBI394" s="23"/>
      <c r="IBJ394" s="23"/>
      <c r="IBK394" s="23"/>
      <c r="IBL394" s="23"/>
      <c r="IBM394" s="23"/>
      <c r="IBN394" s="23"/>
      <c r="IBO394" s="23"/>
      <c r="IBP394" s="23"/>
      <c r="IBQ394" s="23"/>
      <c r="IBR394" s="23"/>
      <c r="IBS394" s="23"/>
      <c r="IBT394" s="23"/>
      <c r="IBU394" s="23"/>
      <c r="IBV394" s="23"/>
      <c r="IBW394" s="23"/>
      <c r="IBX394" s="23"/>
      <c r="IBY394" s="23"/>
      <c r="IBZ394" s="23"/>
      <c r="ICA394" s="23"/>
      <c r="ICB394" s="23"/>
      <c r="ICC394" s="23"/>
      <c r="ICD394" s="23"/>
      <c r="ICE394" s="23"/>
      <c r="ICF394" s="23"/>
      <c r="ICG394" s="23"/>
      <c r="ICH394" s="23"/>
      <c r="ICI394" s="23"/>
      <c r="ICJ394" s="23"/>
      <c r="ICK394" s="23"/>
      <c r="ICL394" s="23"/>
      <c r="ICM394" s="23"/>
      <c r="ICN394" s="23"/>
      <c r="ICO394" s="23"/>
      <c r="ICP394" s="23"/>
      <c r="ICQ394" s="23"/>
      <c r="ICR394" s="23"/>
      <c r="ICS394" s="23"/>
      <c r="ICT394" s="23"/>
      <c r="ICU394" s="23"/>
      <c r="ICV394" s="23"/>
      <c r="ICW394" s="23"/>
      <c r="ICX394" s="23"/>
      <c r="ICY394" s="23"/>
      <c r="ICZ394" s="23"/>
      <c r="IDA394" s="23"/>
      <c r="IDB394" s="23"/>
      <c r="IDC394" s="23"/>
      <c r="IDD394" s="23"/>
      <c r="IDE394" s="23"/>
      <c r="IDF394" s="23"/>
      <c r="IDG394" s="23"/>
      <c r="IDH394" s="23"/>
      <c r="IDI394" s="23"/>
      <c r="IDJ394" s="23"/>
      <c r="IDK394" s="23"/>
      <c r="IDL394" s="23"/>
      <c r="IDM394" s="23"/>
      <c r="IDN394" s="23"/>
      <c r="IDO394" s="23"/>
      <c r="IDP394" s="23"/>
      <c r="IDQ394" s="23"/>
      <c r="IDR394" s="23"/>
      <c r="IDS394" s="23"/>
      <c r="IDT394" s="23"/>
      <c r="IDU394" s="23"/>
      <c r="IDV394" s="23"/>
      <c r="IDW394" s="23"/>
      <c r="IDX394" s="23"/>
      <c r="IDY394" s="23"/>
      <c r="IDZ394" s="23"/>
      <c r="IEA394" s="23"/>
      <c r="IEB394" s="23"/>
      <c r="IEC394" s="23"/>
      <c r="IED394" s="23"/>
      <c r="IEE394" s="23"/>
      <c r="IEF394" s="23"/>
      <c r="IEG394" s="23"/>
      <c r="IEH394" s="23"/>
      <c r="IEI394" s="23"/>
      <c r="IEJ394" s="23"/>
      <c r="IEK394" s="23"/>
      <c r="IEL394" s="23"/>
      <c r="IEM394" s="23"/>
      <c r="IEN394" s="23"/>
      <c r="IEO394" s="23"/>
      <c r="IEP394" s="23"/>
      <c r="IEQ394" s="23"/>
      <c r="IER394" s="23"/>
      <c r="IES394" s="23"/>
      <c r="IET394" s="23"/>
      <c r="IEU394" s="23"/>
      <c r="IEV394" s="23"/>
      <c r="IEW394" s="23"/>
      <c r="IEX394" s="23"/>
      <c r="IEY394" s="23"/>
      <c r="IEZ394" s="23"/>
      <c r="IFA394" s="23"/>
      <c r="IFB394" s="23"/>
      <c r="IFC394" s="23"/>
      <c r="IFD394" s="23"/>
      <c r="IFE394" s="23"/>
      <c r="IFF394" s="23"/>
      <c r="IFG394" s="23"/>
      <c r="IFH394" s="23"/>
      <c r="IFI394" s="23"/>
      <c r="IFJ394" s="23"/>
      <c r="IFK394" s="23"/>
      <c r="IFL394" s="23"/>
      <c r="IFM394" s="23"/>
      <c r="IFN394" s="23"/>
      <c r="IFO394" s="23"/>
      <c r="IFP394" s="23"/>
      <c r="IFQ394" s="23"/>
      <c r="IFR394" s="23"/>
      <c r="IFS394" s="23"/>
      <c r="IFT394" s="23"/>
      <c r="IFU394" s="23"/>
      <c r="IFV394" s="23"/>
      <c r="IFW394" s="23"/>
      <c r="IFX394" s="23"/>
      <c r="IFY394" s="23"/>
      <c r="IFZ394" s="23"/>
      <c r="IGA394" s="23"/>
      <c r="IGB394" s="23"/>
      <c r="IGC394" s="23"/>
      <c r="IGD394" s="23"/>
      <c r="IGE394" s="23"/>
      <c r="IGF394" s="23"/>
      <c r="IGG394" s="23"/>
      <c r="IGH394" s="23"/>
      <c r="IGI394" s="23"/>
      <c r="IGJ394" s="23"/>
      <c r="IGK394" s="23"/>
      <c r="IGL394" s="23"/>
      <c r="IGM394" s="23"/>
      <c r="IGN394" s="23"/>
      <c r="IGO394" s="23"/>
      <c r="IGP394" s="23"/>
      <c r="IGQ394" s="23"/>
      <c r="IGR394" s="23"/>
      <c r="IGS394" s="23"/>
      <c r="IGT394" s="23"/>
      <c r="IGU394" s="23"/>
      <c r="IGV394" s="23"/>
      <c r="IGW394" s="23"/>
      <c r="IGX394" s="23"/>
      <c r="IGY394" s="23"/>
      <c r="IGZ394" s="23"/>
      <c r="IHA394" s="23"/>
      <c r="IHB394" s="23"/>
      <c r="IHC394" s="23"/>
      <c r="IHD394" s="23"/>
      <c r="IHE394" s="23"/>
      <c r="IHF394" s="23"/>
      <c r="IHG394" s="23"/>
      <c r="IHH394" s="23"/>
      <c r="IHI394" s="23"/>
      <c r="IHJ394" s="23"/>
      <c r="IHK394" s="23"/>
      <c r="IHL394" s="23"/>
      <c r="IHM394" s="23"/>
      <c r="IHN394" s="23"/>
      <c r="IHO394" s="23"/>
      <c r="IHP394" s="23"/>
      <c r="IHQ394" s="23"/>
      <c r="IHR394" s="23"/>
      <c r="IHS394" s="23"/>
      <c r="IHT394" s="23"/>
      <c r="IHU394" s="23"/>
      <c r="IHV394" s="23"/>
      <c r="IHW394" s="23"/>
      <c r="IHX394" s="23"/>
      <c r="IHY394" s="23"/>
      <c r="IHZ394" s="23"/>
      <c r="IIA394" s="23"/>
      <c r="IIB394" s="23"/>
      <c r="IIC394" s="23"/>
      <c r="IID394" s="23"/>
      <c r="IIE394" s="23"/>
      <c r="IIF394" s="23"/>
      <c r="IIG394" s="23"/>
      <c r="IIH394" s="23"/>
      <c r="III394" s="23"/>
      <c r="IIJ394" s="23"/>
      <c r="IIK394" s="23"/>
      <c r="IIL394" s="23"/>
      <c r="IIM394" s="23"/>
      <c r="IIN394" s="23"/>
      <c r="IIO394" s="23"/>
      <c r="IIP394" s="23"/>
      <c r="IIQ394" s="23"/>
      <c r="IIR394" s="23"/>
      <c r="IIS394" s="23"/>
      <c r="IIT394" s="23"/>
      <c r="IIU394" s="23"/>
      <c r="IIV394" s="23"/>
      <c r="IIW394" s="23"/>
      <c r="IIX394" s="23"/>
      <c r="IIY394" s="23"/>
      <c r="IIZ394" s="23"/>
      <c r="IJA394" s="23"/>
      <c r="IJB394" s="23"/>
      <c r="IJC394" s="23"/>
      <c r="IJD394" s="23"/>
      <c r="IJE394" s="23"/>
      <c r="IJF394" s="23"/>
      <c r="IJG394" s="23"/>
      <c r="IJH394" s="23"/>
      <c r="IJI394" s="23"/>
      <c r="IJJ394" s="23"/>
      <c r="IJK394" s="23"/>
      <c r="IJL394" s="23"/>
      <c r="IJM394" s="23"/>
      <c r="IJN394" s="23"/>
      <c r="IJO394" s="23"/>
      <c r="IJP394" s="23"/>
      <c r="IJQ394" s="23"/>
      <c r="IJR394" s="23"/>
      <c r="IJS394" s="23"/>
      <c r="IJT394" s="23"/>
      <c r="IJU394" s="23"/>
      <c r="IJV394" s="23"/>
      <c r="IJW394" s="23"/>
      <c r="IJX394" s="23"/>
      <c r="IJY394" s="23"/>
      <c r="IJZ394" s="23"/>
      <c r="IKA394" s="23"/>
      <c r="IKB394" s="23"/>
      <c r="IKC394" s="23"/>
      <c r="IKD394" s="23"/>
      <c r="IKE394" s="23"/>
      <c r="IKF394" s="23"/>
      <c r="IKG394" s="23"/>
      <c r="IKH394" s="23"/>
      <c r="IKI394" s="23"/>
      <c r="IKJ394" s="23"/>
      <c r="IKK394" s="23"/>
      <c r="IKL394" s="23"/>
      <c r="IKM394" s="23"/>
      <c r="IKN394" s="23"/>
      <c r="IKO394" s="23"/>
      <c r="IKP394" s="23"/>
      <c r="IKQ394" s="23"/>
      <c r="IKR394" s="23"/>
      <c r="IKS394" s="23"/>
      <c r="IKT394" s="23"/>
      <c r="IKU394" s="23"/>
      <c r="IKV394" s="23"/>
      <c r="IKW394" s="23"/>
      <c r="IKX394" s="23"/>
      <c r="IKY394" s="23"/>
      <c r="IKZ394" s="23"/>
      <c r="ILA394" s="23"/>
      <c r="ILB394" s="23"/>
      <c r="ILC394" s="23"/>
      <c r="ILD394" s="23"/>
      <c r="ILE394" s="23"/>
      <c r="ILF394" s="23"/>
      <c r="ILG394" s="23"/>
      <c r="ILH394" s="23"/>
      <c r="ILI394" s="23"/>
      <c r="ILJ394" s="23"/>
      <c r="ILK394" s="23"/>
      <c r="ILL394" s="23"/>
      <c r="ILM394" s="23"/>
      <c r="ILN394" s="23"/>
      <c r="ILO394" s="23"/>
      <c r="ILP394" s="23"/>
      <c r="ILQ394" s="23"/>
      <c r="ILR394" s="23"/>
      <c r="ILS394" s="23"/>
      <c r="ILT394" s="23"/>
      <c r="ILU394" s="23"/>
      <c r="ILV394" s="23"/>
      <c r="ILW394" s="23"/>
      <c r="ILX394" s="23"/>
      <c r="ILY394" s="23"/>
      <c r="ILZ394" s="23"/>
      <c r="IMA394" s="23"/>
      <c r="IMB394" s="23"/>
      <c r="IMC394" s="23"/>
      <c r="IMD394" s="23"/>
      <c r="IME394" s="23"/>
      <c r="IMF394" s="23"/>
      <c r="IMG394" s="23"/>
      <c r="IMH394" s="23"/>
      <c r="IMI394" s="23"/>
      <c r="IMJ394" s="23"/>
      <c r="IMK394" s="23"/>
      <c r="IML394" s="23"/>
      <c r="IMM394" s="23"/>
      <c r="IMN394" s="23"/>
      <c r="IMO394" s="23"/>
      <c r="IMP394" s="23"/>
      <c r="IMQ394" s="23"/>
      <c r="IMR394" s="23"/>
      <c r="IMS394" s="23"/>
      <c r="IMT394" s="23"/>
      <c r="IMU394" s="23"/>
      <c r="IMV394" s="23"/>
      <c r="IMW394" s="23"/>
      <c r="IMX394" s="23"/>
      <c r="IMY394" s="23"/>
      <c r="IMZ394" s="23"/>
      <c r="INA394" s="23"/>
      <c r="INB394" s="23"/>
      <c r="INC394" s="23"/>
      <c r="IND394" s="23"/>
      <c r="INE394" s="23"/>
      <c r="INF394" s="23"/>
      <c r="ING394" s="23"/>
      <c r="INH394" s="23"/>
      <c r="INI394" s="23"/>
      <c r="INJ394" s="23"/>
      <c r="INK394" s="23"/>
      <c r="INL394" s="23"/>
      <c r="INM394" s="23"/>
      <c r="INN394" s="23"/>
      <c r="INO394" s="23"/>
      <c r="INP394" s="23"/>
      <c r="INQ394" s="23"/>
      <c r="INR394" s="23"/>
      <c r="INS394" s="23"/>
      <c r="INT394" s="23"/>
      <c r="INU394" s="23"/>
      <c r="INV394" s="23"/>
      <c r="INW394" s="23"/>
      <c r="INX394" s="23"/>
      <c r="INY394" s="23"/>
      <c r="INZ394" s="23"/>
      <c r="IOA394" s="23"/>
      <c r="IOB394" s="23"/>
      <c r="IOC394" s="23"/>
      <c r="IOD394" s="23"/>
      <c r="IOE394" s="23"/>
      <c r="IOF394" s="23"/>
      <c r="IOG394" s="23"/>
      <c r="IOH394" s="23"/>
      <c r="IOI394" s="23"/>
      <c r="IOJ394" s="23"/>
      <c r="IOK394" s="23"/>
      <c r="IOL394" s="23"/>
      <c r="IOM394" s="23"/>
      <c r="ION394" s="23"/>
      <c r="IOO394" s="23"/>
      <c r="IOP394" s="23"/>
      <c r="IOQ394" s="23"/>
      <c r="IOR394" s="23"/>
      <c r="IOS394" s="23"/>
      <c r="IOT394" s="23"/>
      <c r="IOU394" s="23"/>
      <c r="IOV394" s="23"/>
      <c r="IOW394" s="23"/>
      <c r="IOX394" s="23"/>
      <c r="IOY394" s="23"/>
      <c r="IOZ394" s="23"/>
      <c r="IPA394" s="23"/>
      <c r="IPB394" s="23"/>
      <c r="IPC394" s="23"/>
      <c r="IPD394" s="23"/>
      <c r="IPE394" s="23"/>
      <c r="IPF394" s="23"/>
      <c r="IPG394" s="23"/>
      <c r="IPH394" s="23"/>
      <c r="IPI394" s="23"/>
      <c r="IPJ394" s="23"/>
      <c r="IPK394" s="23"/>
      <c r="IPL394" s="23"/>
      <c r="IPM394" s="23"/>
      <c r="IPN394" s="23"/>
      <c r="IPO394" s="23"/>
      <c r="IPP394" s="23"/>
      <c r="IPQ394" s="23"/>
      <c r="IPR394" s="23"/>
      <c r="IPS394" s="23"/>
      <c r="IPT394" s="23"/>
      <c r="IPU394" s="23"/>
      <c r="IPV394" s="23"/>
      <c r="IPW394" s="23"/>
      <c r="IPX394" s="23"/>
      <c r="IPY394" s="23"/>
      <c r="IPZ394" s="23"/>
      <c r="IQA394" s="23"/>
      <c r="IQB394" s="23"/>
      <c r="IQC394" s="23"/>
      <c r="IQD394" s="23"/>
      <c r="IQE394" s="23"/>
      <c r="IQF394" s="23"/>
      <c r="IQG394" s="23"/>
      <c r="IQH394" s="23"/>
      <c r="IQI394" s="23"/>
      <c r="IQJ394" s="23"/>
      <c r="IQK394" s="23"/>
      <c r="IQL394" s="23"/>
      <c r="IQM394" s="23"/>
      <c r="IQN394" s="23"/>
      <c r="IQO394" s="23"/>
      <c r="IQP394" s="23"/>
      <c r="IQQ394" s="23"/>
      <c r="IQR394" s="23"/>
      <c r="IQS394" s="23"/>
      <c r="IQT394" s="23"/>
      <c r="IQU394" s="23"/>
      <c r="IQV394" s="23"/>
      <c r="IQW394" s="23"/>
      <c r="IQX394" s="23"/>
      <c r="IQY394" s="23"/>
      <c r="IQZ394" s="23"/>
      <c r="IRA394" s="23"/>
      <c r="IRB394" s="23"/>
      <c r="IRC394" s="23"/>
      <c r="IRD394" s="23"/>
      <c r="IRE394" s="23"/>
      <c r="IRF394" s="23"/>
      <c r="IRG394" s="23"/>
      <c r="IRH394" s="23"/>
      <c r="IRI394" s="23"/>
      <c r="IRJ394" s="23"/>
      <c r="IRK394" s="23"/>
      <c r="IRL394" s="23"/>
      <c r="IRM394" s="23"/>
      <c r="IRN394" s="23"/>
      <c r="IRO394" s="23"/>
      <c r="IRP394" s="23"/>
      <c r="IRQ394" s="23"/>
      <c r="IRR394" s="23"/>
      <c r="IRS394" s="23"/>
      <c r="IRT394" s="23"/>
      <c r="IRU394" s="23"/>
      <c r="IRV394" s="23"/>
      <c r="IRW394" s="23"/>
      <c r="IRX394" s="23"/>
      <c r="IRY394" s="23"/>
      <c r="IRZ394" s="23"/>
      <c r="ISA394" s="23"/>
      <c r="ISB394" s="23"/>
      <c r="ISC394" s="23"/>
      <c r="ISD394" s="23"/>
      <c r="ISE394" s="23"/>
      <c r="ISF394" s="23"/>
      <c r="ISG394" s="23"/>
      <c r="ISH394" s="23"/>
      <c r="ISI394" s="23"/>
      <c r="ISJ394" s="23"/>
      <c r="ISK394" s="23"/>
      <c r="ISL394" s="23"/>
      <c r="ISM394" s="23"/>
      <c r="ISN394" s="23"/>
      <c r="ISO394" s="23"/>
      <c r="ISP394" s="23"/>
      <c r="ISQ394" s="23"/>
      <c r="ISR394" s="23"/>
      <c r="ISS394" s="23"/>
      <c r="IST394" s="23"/>
      <c r="ISU394" s="23"/>
      <c r="ISV394" s="23"/>
      <c r="ISW394" s="23"/>
      <c r="ISX394" s="23"/>
      <c r="ISY394" s="23"/>
      <c r="ISZ394" s="23"/>
      <c r="ITA394" s="23"/>
      <c r="ITB394" s="23"/>
      <c r="ITC394" s="23"/>
      <c r="ITD394" s="23"/>
      <c r="ITE394" s="23"/>
      <c r="ITF394" s="23"/>
      <c r="ITG394" s="23"/>
      <c r="ITH394" s="23"/>
      <c r="ITI394" s="23"/>
      <c r="ITJ394" s="23"/>
      <c r="ITK394" s="23"/>
      <c r="ITL394" s="23"/>
      <c r="ITM394" s="23"/>
      <c r="ITN394" s="23"/>
      <c r="ITO394" s="23"/>
      <c r="ITP394" s="23"/>
      <c r="ITQ394" s="23"/>
      <c r="ITR394" s="23"/>
      <c r="ITS394" s="23"/>
      <c r="ITT394" s="23"/>
      <c r="ITU394" s="23"/>
      <c r="ITV394" s="23"/>
      <c r="ITW394" s="23"/>
      <c r="ITX394" s="23"/>
      <c r="ITY394" s="23"/>
      <c r="ITZ394" s="23"/>
      <c r="IUA394" s="23"/>
      <c r="IUB394" s="23"/>
      <c r="IUC394" s="23"/>
      <c r="IUD394" s="23"/>
      <c r="IUE394" s="23"/>
      <c r="IUF394" s="23"/>
      <c r="IUG394" s="23"/>
      <c r="IUH394" s="23"/>
      <c r="IUI394" s="23"/>
      <c r="IUJ394" s="23"/>
      <c r="IUK394" s="23"/>
      <c r="IUL394" s="23"/>
      <c r="IUM394" s="23"/>
      <c r="IUN394" s="23"/>
      <c r="IUO394" s="23"/>
      <c r="IUP394" s="23"/>
      <c r="IUQ394" s="23"/>
      <c r="IUR394" s="23"/>
      <c r="IUS394" s="23"/>
      <c r="IUT394" s="23"/>
      <c r="IUU394" s="23"/>
      <c r="IUV394" s="23"/>
      <c r="IUW394" s="23"/>
      <c r="IUX394" s="23"/>
      <c r="IUY394" s="23"/>
      <c r="IUZ394" s="23"/>
      <c r="IVA394" s="23"/>
      <c r="IVB394" s="23"/>
      <c r="IVC394" s="23"/>
      <c r="IVD394" s="23"/>
      <c r="IVE394" s="23"/>
      <c r="IVF394" s="23"/>
      <c r="IVG394" s="23"/>
      <c r="IVH394" s="23"/>
      <c r="IVI394" s="23"/>
      <c r="IVJ394" s="23"/>
      <c r="IVK394" s="23"/>
      <c r="IVL394" s="23"/>
      <c r="IVM394" s="23"/>
      <c r="IVN394" s="23"/>
      <c r="IVO394" s="23"/>
      <c r="IVP394" s="23"/>
      <c r="IVQ394" s="23"/>
      <c r="IVR394" s="23"/>
      <c r="IVS394" s="23"/>
      <c r="IVT394" s="23"/>
      <c r="IVU394" s="23"/>
      <c r="IVV394" s="23"/>
      <c r="IVW394" s="23"/>
      <c r="IVX394" s="23"/>
      <c r="IVY394" s="23"/>
      <c r="IVZ394" s="23"/>
      <c r="IWA394" s="23"/>
      <c r="IWB394" s="23"/>
      <c r="IWC394" s="23"/>
      <c r="IWD394" s="23"/>
      <c r="IWE394" s="23"/>
      <c r="IWF394" s="23"/>
      <c r="IWG394" s="23"/>
      <c r="IWH394" s="23"/>
      <c r="IWI394" s="23"/>
      <c r="IWJ394" s="23"/>
      <c r="IWK394" s="23"/>
      <c r="IWL394" s="23"/>
      <c r="IWM394" s="23"/>
      <c r="IWN394" s="23"/>
      <c r="IWO394" s="23"/>
      <c r="IWP394" s="23"/>
      <c r="IWQ394" s="23"/>
      <c r="IWR394" s="23"/>
      <c r="IWS394" s="23"/>
      <c r="IWT394" s="23"/>
      <c r="IWU394" s="23"/>
      <c r="IWV394" s="23"/>
      <c r="IWW394" s="23"/>
      <c r="IWX394" s="23"/>
      <c r="IWY394" s="23"/>
      <c r="IWZ394" s="23"/>
      <c r="IXA394" s="23"/>
      <c r="IXB394" s="23"/>
      <c r="IXC394" s="23"/>
      <c r="IXD394" s="23"/>
      <c r="IXE394" s="23"/>
      <c r="IXF394" s="23"/>
      <c r="IXG394" s="23"/>
      <c r="IXH394" s="23"/>
      <c r="IXI394" s="23"/>
      <c r="IXJ394" s="23"/>
      <c r="IXK394" s="23"/>
      <c r="IXL394" s="23"/>
      <c r="IXM394" s="23"/>
      <c r="IXN394" s="23"/>
      <c r="IXO394" s="23"/>
      <c r="IXP394" s="23"/>
      <c r="IXQ394" s="23"/>
      <c r="IXR394" s="23"/>
      <c r="IXS394" s="23"/>
      <c r="IXT394" s="23"/>
      <c r="IXU394" s="23"/>
      <c r="IXV394" s="23"/>
      <c r="IXW394" s="23"/>
      <c r="IXX394" s="23"/>
      <c r="IXY394" s="23"/>
      <c r="IXZ394" s="23"/>
      <c r="IYA394" s="23"/>
      <c r="IYB394" s="23"/>
      <c r="IYC394" s="23"/>
      <c r="IYD394" s="23"/>
      <c r="IYE394" s="23"/>
      <c r="IYF394" s="23"/>
      <c r="IYG394" s="23"/>
      <c r="IYH394" s="23"/>
      <c r="IYI394" s="23"/>
      <c r="IYJ394" s="23"/>
      <c r="IYK394" s="23"/>
      <c r="IYL394" s="23"/>
      <c r="IYM394" s="23"/>
      <c r="IYN394" s="23"/>
      <c r="IYO394" s="23"/>
      <c r="IYP394" s="23"/>
      <c r="IYQ394" s="23"/>
      <c r="IYR394" s="23"/>
      <c r="IYS394" s="23"/>
      <c r="IYT394" s="23"/>
      <c r="IYU394" s="23"/>
      <c r="IYV394" s="23"/>
      <c r="IYW394" s="23"/>
      <c r="IYX394" s="23"/>
      <c r="IYY394" s="23"/>
      <c r="IYZ394" s="23"/>
      <c r="IZA394" s="23"/>
      <c r="IZB394" s="23"/>
      <c r="IZC394" s="23"/>
      <c r="IZD394" s="23"/>
      <c r="IZE394" s="23"/>
      <c r="IZF394" s="23"/>
      <c r="IZG394" s="23"/>
      <c r="IZH394" s="23"/>
      <c r="IZI394" s="23"/>
      <c r="IZJ394" s="23"/>
      <c r="IZK394" s="23"/>
      <c r="IZL394" s="23"/>
      <c r="IZM394" s="23"/>
      <c r="IZN394" s="23"/>
      <c r="IZO394" s="23"/>
      <c r="IZP394" s="23"/>
      <c r="IZQ394" s="23"/>
      <c r="IZR394" s="23"/>
      <c r="IZS394" s="23"/>
      <c r="IZT394" s="23"/>
      <c r="IZU394" s="23"/>
      <c r="IZV394" s="23"/>
      <c r="IZW394" s="23"/>
      <c r="IZX394" s="23"/>
      <c r="IZY394" s="23"/>
      <c r="IZZ394" s="23"/>
      <c r="JAA394" s="23"/>
      <c r="JAB394" s="23"/>
      <c r="JAC394" s="23"/>
      <c r="JAD394" s="23"/>
      <c r="JAE394" s="23"/>
      <c r="JAF394" s="23"/>
      <c r="JAG394" s="23"/>
      <c r="JAH394" s="23"/>
      <c r="JAI394" s="23"/>
      <c r="JAJ394" s="23"/>
      <c r="JAK394" s="23"/>
      <c r="JAL394" s="23"/>
      <c r="JAM394" s="23"/>
      <c r="JAN394" s="23"/>
      <c r="JAO394" s="23"/>
      <c r="JAP394" s="23"/>
      <c r="JAQ394" s="23"/>
      <c r="JAR394" s="23"/>
      <c r="JAS394" s="23"/>
      <c r="JAT394" s="23"/>
      <c r="JAU394" s="23"/>
      <c r="JAV394" s="23"/>
      <c r="JAW394" s="23"/>
      <c r="JAX394" s="23"/>
      <c r="JAY394" s="23"/>
      <c r="JAZ394" s="23"/>
      <c r="JBA394" s="23"/>
      <c r="JBB394" s="23"/>
      <c r="JBC394" s="23"/>
      <c r="JBD394" s="23"/>
      <c r="JBE394" s="23"/>
      <c r="JBF394" s="23"/>
      <c r="JBG394" s="23"/>
      <c r="JBH394" s="23"/>
      <c r="JBI394" s="23"/>
      <c r="JBJ394" s="23"/>
      <c r="JBK394" s="23"/>
      <c r="JBL394" s="23"/>
      <c r="JBM394" s="23"/>
      <c r="JBN394" s="23"/>
      <c r="JBO394" s="23"/>
      <c r="JBP394" s="23"/>
      <c r="JBQ394" s="23"/>
      <c r="JBR394" s="23"/>
      <c r="JBS394" s="23"/>
      <c r="JBT394" s="23"/>
      <c r="JBU394" s="23"/>
      <c r="JBV394" s="23"/>
      <c r="JBW394" s="23"/>
      <c r="JBX394" s="23"/>
      <c r="JBY394" s="23"/>
      <c r="JBZ394" s="23"/>
      <c r="JCA394" s="23"/>
      <c r="JCB394" s="23"/>
      <c r="JCC394" s="23"/>
      <c r="JCD394" s="23"/>
      <c r="JCE394" s="23"/>
      <c r="JCF394" s="23"/>
      <c r="JCG394" s="23"/>
      <c r="JCH394" s="23"/>
      <c r="JCI394" s="23"/>
      <c r="JCJ394" s="23"/>
      <c r="JCK394" s="23"/>
      <c r="JCL394" s="23"/>
      <c r="JCM394" s="23"/>
      <c r="JCN394" s="23"/>
      <c r="JCO394" s="23"/>
      <c r="JCP394" s="23"/>
      <c r="JCQ394" s="23"/>
      <c r="JCR394" s="23"/>
      <c r="JCS394" s="23"/>
      <c r="JCT394" s="23"/>
      <c r="JCU394" s="23"/>
      <c r="JCV394" s="23"/>
      <c r="JCW394" s="23"/>
      <c r="JCX394" s="23"/>
      <c r="JCY394" s="23"/>
      <c r="JCZ394" s="23"/>
      <c r="JDA394" s="23"/>
      <c r="JDB394" s="23"/>
      <c r="JDC394" s="23"/>
      <c r="JDD394" s="23"/>
      <c r="JDE394" s="23"/>
      <c r="JDF394" s="23"/>
      <c r="JDG394" s="23"/>
      <c r="JDH394" s="23"/>
      <c r="JDI394" s="23"/>
      <c r="JDJ394" s="23"/>
      <c r="JDK394" s="23"/>
      <c r="JDL394" s="23"/>
      <c r="JDM394" s="23"/>
      <c r="JDN394" s="23"/>
      <c r="JDO394" s="23"/>
      <c r="JDP394" s="23"/>
      <c r="JDQ394" s="23"/>
      <c r="JDR394" s="23"/>
      <c r="JDS394" s="23"/>
      <c r="JDT394" s="23"/>
      <c r="JDU394" s="23"/>
      <c r="JDV394" s="23"/>
      <c r="JDW394" s="23"/>
      <c r="JDX394" s="23"/>
      <c r="JDY394" s="23"/>
      <c r="JDZ394" s="23"/>
      <c r="JEA394" s="23"/>
      <c r="JEB394" s="23"/>
      <c r="JEC394" s="23"/>
      <c r="JED394" s="23"/>
      <c r="JEE394" s="23"/>
      <c r="JEF394" s="23"/>
      <c r="JEG394" s="23"/>
      <c r="JEH394" s="23"/>
      <c r="JEI394" s="23"/>
      <c r="JEJ394" s="23"/>
      <c r="JEK394" s="23"/>
      <c r="JEL394" s="23"/>
      <c r="JEM394" s="23"/>
      <c r="JEN394" s="23"/>
      <c r="JEO394" s="23"/>
      <c r="JEP394" s="23"/>
      <c r="JEQ394" s="23"/>
      <c r="JER394" s="23"/>
      <c r="JES394" s="23"/>
      <c r="JET394" s="23"/>
      <c r="JEU394" s="23"/>
      <c r="JEV394" s="23"/>
      <c r="JEW394" s="23"/>
      <c r="JEX394" s="23"/>
      <c r="JEY394" s="23"/>
      <c r="JEZ394" s="23"/>
      <c r="JFA394" s="23"/>
      <c r="JFB394" s="23"/>
      <c r="JFC394" s="23"/>
      <c r="JFD394" s="23"/>
      <c r="JFE394" s="23"/>
      <c r="JFF394" s="23"/>
      <c r="JFG394" s="23"/>
      <c r="JFH394" s="23"/>
      <c r="JFI394" s="23"/>
      <c r="JFJ394" s="23"/>
      <c r="JFK394" s="23"/>
      <c r="JFL394" s="23"/>
      <c r="JFM394" s="23"/>
      <c r="JFN394" s="23"/>
      <c r="JFO394" s="23"/>
      <c r="JFP394" s="23"/>
      <c r="JFQ394" s="23"/>
      <c r="JFR394" s="23"/>
      <c r="JFS394" s="23"/>
      <c r="JFT394" s="23"/>
      <c r="JFU394" s="23"/>
      <c r="JFV394" s="23"/>
      <c r="JFW394" s="23"/>
      <c r="JFX394" s="23"/>
      <c r="JFY394" s="23"/>
      <c r="JFZ394" s="23"/>
      <c r="JGA394" s="23"/>
      <c r="JGB394" s="23"/>
      <c r="JGC394" s="23"/>
      <c r="JGD394" s="23"/>
      <c r="JGE394" s="23"/>
      <c r="JGF394" s="23"/>
      <c r="JGG394" s="23"/>
      <c r="JGH394" s="23"/>
      <c r="JGI394" s="23"/>
      <c r="JGJ394" s="23"/>
      <c r="JGK394" s="23"/>
      <c r="JGL394" s="23"/>
      <c r="JGM394" s="23"/>
      <c r="JGN394" s="23"/>
      <c r="JGO394" s="23"/>
      <c r="JGP394" s="23"/>
      <c r="JGQ394" s="23"/>
      <c r="JGR394" s="23"/>
      <c r="JGS394" s="23"/>
      <c r="JGT394" s="23"/>
      <c r="JGU394" s="23"/>
      <c r="JGV394" s="23"/>
      <c r="JGW394" s="23"/>
      <c r="JGX394" s="23"/>
      <c r="JGY394" s="23"/>
      <c r="JGZ394" s="23"/>
      <c r="JHA394" s="23"/>
      <c r="JHB394" s="23"/>
      <c r="JHC394" s="23"/>
      <c r="JHD394" s="23"/>
      <c r="JHE394" s="23"/>
      <c r="JHF394" s="23"/>
      <c r="JHG394" s="23"/>
      <c r="JHH394" s="23"/>
      <c r="JHI394" s="23"/>
      <c r="JHJ394" s="23"/>
      <c r="JHK394" s="23"/>
      <c r="JHL394" s="23"/>
      <c r="JHM394" s="23"/>
      <c r="JHN394" s="23"/>
      <c r="JHO394" s="23"/>
      <c r="JHP394" s="23"/>
      <c r="JHQ394" s="23"/>
      <c r="JHR394" s="23"/>
      <c r="JHS394" s="23"/>
      <c r="JHT394" s="23"/>
      <c r="JHU394" s="23"/>
      <c r="JHV394" s="23"/>
      <c r="JHW394" s="23"/>
      <c r="JHX394" s="23"/>
      <c r="JHY394" s="23"/>
      <c r="JHZ394" s="23"/>
      <c r="JIA394" s="23"/>
      <c r="JIB394" s="23"/>
      <c r="JIC394" s="23"/>
      <c r="JID394" s="23"/>
      <c r="JIE394" s="23"/>
      <c r="JIF394" s="23"/>
      <c r="JIG394" s="23"/>
      <c r="JIH394" s="23"/>
      <c r="JII394" s="23"/>
      <c r="JIJ394" s="23"/>
      <c r="JIK394" s="23"/>
      <c r="JIL394" s="23"/>
      <c r="JIM394" s="23"/>
      <c r="JIN394" s="23"/>
      <c r="JIO394" s="23"/>
      <c r="JIP394" s="23"/>
      <c r="JIQ394" s="23"/>
      <c r="JIR394" s="23"/>
      <c r="JIS394" s="23"/>
      <c r="JIT394" s="23"/>
      <c r="JIU394" s="23"/>
      <c r="JIV394" s="23"/>
      <c r="JIW394" s="23"/>
      <c r="JIX394" s="23"/>
      <c r="JIY394" s="23"/>
      <c r="JIZ394" s="23"/>
      <c r="JJA394" s="23"/>
      <c r="JJB394" s="23"/>
      <c r="JJC394" s="23"/>
      <c r="JJD394" s="23"/>
      <c r="JJE394" s="23"/>
      <c r="JJF394" s="23"/>
      <c r="JJG394" s="23"/>
      <c r="JJH394" s="23"/>
      <c r="JJI394" s="23"/>
      <c r="JJJ394" s="23"/>
      <c r="JJK394" s="23"/>
      <c r="JJL394" s="23"/>
      <c r="JJM394" s="23"/>
      <c r="JJN394" s="23"/>
      <c r="JJO394" s="23"/>
      <c r="JJP394" s="23"/>
      <c r="JJQ394" s="23"/>
      <c r="JJR394" s="23"/>
      <c r="JJS394" s="23"/>
      <c r="JJT394" s="23"/>
      <c r="JJU394" s="23"/>
      <c r="JJV394" s="23"/>
      <c r="JJW394" s="23"/>
      <c r="JJX394" s="23"/>
      <c r="JJY394" s="23"/>
      <c r="JJZ394" s="23"/>
      <c r="JKA394" s="23"/>
      <c r="JKB394" s="23"/>
      <c r="JKC394" s="23"/>
      <c r="JKD394" s="23"/>
      <c r="JKE394" s="23"/>
      <c r="JKF394" s="23"/>
      <c r="JKG394" s="23"/>
      <c r="JKH394" s="23"/>
      <c r="JKI394" s="23"/>
      <c r="JKJ394" s="23"/>
      <c r="JKK394" s="23"/>
      <c r="JKL394" s="23"/>
      <c r="JKM394" s="23"/>
      <c r="JKN394" s="23"/>
      <c r="JKO394" s="23"/>
      <c r="JKP394" s="23"/>
      <c r="JKQ394" s="23"/>
      <c r="JKR394" s="23"/>
      <c r="JKS394" s="23"/>
      <c r="JKT394" s="23"/>
      <c r="JKU394" s="23"/>
      <c r="JKV394" s="23"/>
      <c r="JKW394" s="23"/>
      <c r="JKX394" s="23"/>
      <c r="JKY394" s="23"/>
      <c r="JKZ394" s="23"/>
      <c r="JLA394" s="23"/>
      <c r="JLB394" s="23"/>
      <c r="JLC394" s="23"/>
      <c r="JLD394" s="23"/>
      <c r="JLE394" s="23"/>
      <c r="JLF394" s="23"/>
      <c r="JLG394" s="23"/>
      <c r="JLH394" s="23"/>
      <c r="JLI394" s="23"/>
      <c r="JLJ394" s="23"/>
      <c r="JLK394" s="23"/>
      <c r="JLL394" s="23"/>
      <c r="JLM394" s="23"/>
      <c r="JLN394" s="23"/>
      <c r="JLO394" s="23"/>
      <c r="JLP394" s="23"/>
      <c r="JLQ394" s="23"/>
      <c r="JLR394" s="23"/>
      <c r="JLS394" s="23"/>
      <c r="JLT394" s="23"/>
      <c r="JLU394" s="23"/>
      <c r="JLV394" s="23"/>
      <c r="JLW394" s="23"/>
      <c r="JLX394" s="23"/>
      <c r="JLY394" s="23"/>
      <c r="JLZ394" s="23"/>
      <c r="JMA394" s="23"/>
      <c r="JMB394" s="23"/>
      <c r="JMC394" s="23"/>
      <c r="JMD394" s="23"/>
      <c r="JME394" s="23"/>
      <c r="JMF394" s="23"/>
      <c r="JMG394" s="23"/>
      <c r="JMH394" s="23"/>
      <c r="JMI394" s="23"/>
      <c r="JMJ394" s="23"/>
      <c r="JMK394" s="23"/>
      <c r="JML394" s="23"/>
      <c r="JMM394" s="23"/>
      <c r="JMN394" s="23"/>
      <c r="JMO394" s="23"/>
      <c r="JMP394" s="23"/>
      <c r="JMQ394" s="23"/>
      <c r="JMR394" s="23"/>
      <c r="JMS394" s="23"/>
      <c r="JMT394" s="23"/>
      <c r="JMU394" s="23"/>
      <c r="JMV394" s="23"/>
      <c r="JMW394" s="23"/>
      <c r="JMX394" s="23"/>
      <c r="JMY394" s="23"/>
      <c r="JMZ394" s="23"/>
      <c r="JNA394" s="23"/>
      <c r="JNB394" s="23"/>
      <c r="JNC394" s="23"/>
      <c r="JND394" s="23"/>
      <c r="JNE394" s="23"/>
      <c r="JNF394" s="23"/>
      <c r="JNG394" s="23"/>
      <c r="JNH394" s="23"/>
      <c r="JNI394" s="23"/>
      <c r="JNJ394" s="23"/>
      <c r="JNK394" s="23"/>
      <c r="JNL394" s="23"/>
      <c r="JNM394" s="23"/>
      <c r="JNN394" s="23"/>
      <c r="JNO394" s="23"/>
      <c r="JNP394" s="23"/>
      <c r="JNQ394" s="23"/>
      <c r="JNR394" s="23"/>
      <c r="JNS394" s="23"/>
      <c r="JNT394" s="23"/>
      <c r="JNU394" s="23"/>
      <c r="JNV394" s="23"/>
      <c r="JNW394" s="23"/>
      <c r="JNX394" s="23"/>
      <c r="JNY394" s="23"/>
      <c r="JNZ394" s="23"/>
      <c r="JOA394" s="23"/>
      <c r="JOB394" s="23"/>
      <c r="JOC394" s="23"/>
      <c r="JOD394" s="23"/>
      <c r="JOE394" s="23"/>
      <c r="JOF394" s="23"/>
      <c r="JOG394" s="23"/>
      <c r="JOH394" s="23"/>
      <c r="JOI394" s="23"/>
      <c r="JOJ394" s="23"/>
      <c r="JOK394" s="23"/>
      <c r="JOL394" s="23"/>
      <c r="JOM394" s="23"/>
      <c r="JON394" s="23"/>
      <c r="JOO394" s="23"/>
      <c r="JOP394" s="23"/>
      <c r="JOQ394" s="23"/>
      <c r="JOR394" s="23"/>
      <c r="JOS394" s="23"/>
      <c r="JOT394" s="23"/>
      <c r="JOU394" s="23"/>
      <c r="JOV394" s="23"/>
      <c r="JOW394" s="23"/>
      <c r="JOX394" s="23"/>
      <c r="JOY394" s="23"/>
      <c r="JOZ394" s="23"/>
      <c r="JPA394" s="23"/>
      <c r="JPB394" s="23"/>
      <c r="JPC394" s="23"/>
      <c r="JPD394" s="23"/>
      <c r="JPE394" s="23"/>
      <c r="JPF394" s="23"/>
      <c r="JPG394" s="23"/>
      <c r="JPH394" s="23"/>
      <c r="JPI394" s="23"/>
      <c r="JPJ394" s="23"/>
      <c r="JPK394" s="23"/>
      <c r="JPL394" s="23"/>
      <c r="JPM394" s="23"/>
      <c r="JPN394" s="23"/>
      <c r="JPO394" s="23"/>
      <c r="JPP394" s="23"/>
      <c r="JPQ394" s="23"/>
      <c r="JPR394" s="23"/>
      <c r="JPS394" s="23"/>
      <c r="JPT394" s="23"/>
      <c r="JPU394" s="23"/>
      <c r="JPV394" s="23"/>
      <c r="JPW394" s="23"/>
      <c r="JPX394" s="23"/>
      <c r="JPY394" s="23"/>
      <c r="JPZ394" s="23"/>
      <c r="JQA394" s="23"/>
      <c r="JQB394" s="23"/>
      <c r="JQC394" s="23"/>
      <c r="JQD394" s="23"/>
      <c r="JQE394" s="23"/>
      <c r="JQF394" s="23"/>
      <c r="JQG394" s="23"/>
      <c r="JQH394" s="23"/>
      <c r="JQI394" s="23"/>
      <c r="JQJ394" s="23"/>
      <c r="JQK394" s="23"/>
      <c r="JQL394" s="23"/>
      <c r="JQM394" s="23"/>
      <c r="JQN394" s="23"/>
      <c r="JQO394" s="23"/>
      <c r="JQP394" s="23"/>
      <c r="JQQ394" s="23"/>
      <c r="JQR394" s="23"/>
      <c r="JQS394" s="23"/>
      <c r="JQT394" s="23"/>
      <c r="JQU394" s="23"/>
      <c r="JQV394" s="23"/>
      <c r="JQW394" s="23"/>
      <c r="JQX394" s="23"/>
      <c r="JQY394" s="23"/>
      <c r="JQZ394" s="23"/>
      <c r="JRA394" s="23"/>
      <c r="JRB394" s="23"/>
      <c r="JRC394" s="23"/>
      <c r="JRD394" s="23"/>
      <c r="JRE394" s="23"/>
      <c r="JRF394" s="23"/>
      <c r="JRG394" s="23"/>
      <c r="JRH394" s="23"/>
      <c r="JRI394" s="23"/>
      <c r="JRJ394" s="23"/>
      <c r="JRK394" s="23"/>
      <c r="JRL394" s="23"/>
      <c r="JRM394" s="23"/>
      <c r="JRN394" s="23"/>
      <c r="JRO394" s="23"/>
      <c r="JRP394" s="23"/>
      <c r="JRQ394" s="23"/>
      <c r="JRR394" s="23"/>
      <c r="JRS394" s="23"/>
      <c r="JRT394" s="23"/>
      <c r="JRU394" s="23"/>
      <c r="JRV394" s="23"/>
      <c r="JRW394" s="23"/>
      <c r="JRX394" s="23"/>
      <c r="JRY394" s="23"/>
      <c r="JRZ394" s="23"/>
      <c r="JSA394" s="23"/>
      <c r="JSB394" s="23"/>
      <c r="JSC394" s="23"/>
      <c r="JSD394" s="23"/>
      <c r="JSE394" s="23"/>
      <c r="JSF394" s="23"/>
      <c r="JSG394" s="23"/>
      <c r="JSH394" s="23"/>
      <c r="JSI394" s="23"/>
      <c r="JSJ394" s="23"/>
      <c r="JSK394" s="23"/>
      <c r="JSL394" s="23"/>
      <c r="JSM394" s="23"/>
      <c r="JSN394" s="23"/>
      <c r="JSO394" s="23"/>
      <c r="JSP394" s="23"/>
      <c r="JSQ394" s="23"/>
      <c r="JSR394" s="23"/>
      <c r="JSS394" s="23"/>
      <c r="JST394" s="23"/>
      <c r="JSU394" s="23"/>
      <c r="JSV394" s="23"/>
      <c r="JSW394" s="23"/>
      <c r="JSX394" s="23"/>
      <c r="JSY394" s="23"/>
      <c r="JSZ394" s="23"/>
      <c r="JTA394" s="23"/>
      <c r="JTB394" s="23"/>
      <c r="JTC394" s="23"/>
      <c r="JTD394" s="23"/>
      <c r="JTE394" s="23"/>
      <c r="JTF394" s="23"/>
      <c r="JTG394" s="23"/>
      <c r="JTH394" s="23"/>
      <c r="JTI394" s="23"/>
      <c r="JTJ394" s="23"/>
      <c r="JTK394" s="23"/>
      <c r="JTL394" s="23"/>
      <c r="JTM394" s="23"/>
      <c r="JTN394" s="23"/>
      <c r="JTO394" s="23"/>
      <c r="JTP394" s="23"/>
      <c r="JTQ394" s="23"/>
      <c r="JTR394" s="23"/>
      <c r="JTS394" s="23"/>
      <c r="JTT394" s="23"/>
      <c r="JTU394" s="23"/>
      <c r="JTV394" s="23"/>
      <c r="JTW394" s="23"/>
      <c r="JTX394" s="23"/>
      <c r="JTY394" s="23"/>
      <c r="JTZ394" s="23"/>
      <c r="JUA394" s="23"/>
      <c r="JUB394" s="23"/>
      <c r="JUC394" s="23"/>
      <c r="JUD394" s="23"/>
      <c r="JUE394" s="23"/>
      <c r="JUF394" s="23"/>
      <c r="JUG394" s="23"/>
      <c r="JUH394" s="23"/>
      <c r="JUI394" s="23"/>
      <c r="JUJ394" s="23"/>
      <c r="JUK394" s="23"/>
      <c r="JUL394" s="23"/>
      <c r="JUM394" s="23"/>
      <c r="JUN394" s="23"/>
      <c r="JUO394" s="23"/>
      <c r="JUP394" s="23"/>
      <c r="JUQ394" s="23"/>
      <c r="JUR394" s="23"/>
      <c r="JUS394" s="23"/>
      <c r="JUT394" s="23"/>
      <c r="JUU394" s="23"/>
      <c r="JUV394" s="23"/>
      <c r="JUW394" s="23"/>
      <c r="JUX394" s="23"/>
      <c r="JUY394" s="23"/>
      <c r="JUZ394" s="23"/>
      <c r="JVA394" s="23"/>
      <c r="JVB394" s="23"/>
      <c r="JVC394" s="23"/>
      <c r="JVD394" s="23"/>
      <c r="JVE394" s="23"/>
      <c r="JVF394" s="23"/>
      <c r="JVG394" s="23"/>
      <c r="JVH394" s="23"/>
      <c r="JVI394" s="23"/>
      <c r="JVJ394" s="23"/>
      <c r="JVK394" s="23"/>
      <c r="JVL394" s="23"/>
      <c r="JVM394" s="23"/>
      <c r="JVN394" s="23"/>
      <c r="JVO394" s="23"/>
      <c r="JVP394" s="23"/>
      <c r="JVQ394" s="23"/>
      <c r="JVR394" s="23"/>
      <c r="JVS394" s="23"/>
      <c r="JVT394" s="23"/>
      <c r="JVU394" s="23"/>
      <c r="JVV394" s="23"/>
      <c r="JVW394" s="23"/>
      <c r="JVX394" s="23"/>
      <c r="JVY394" s="23"/>
      <c r="JVZ394" s="23"/>
      <c r="JWA394" s="23"/>
      <c r="JWB394" s="23"/>
      <c r="JWC394" s="23"/>
      <c r="JWD394" s="23"/>
      <c r="JWE394" s="23"/>
      <c r="JWF394" s="23"/>
      <c r="JWG394" s="23"/>
      <c r="JWH394" s="23"/>
      <c r="JWI394" s="23"/>
      <c r="JWJ394" s="23"/>
      <c r="JWK394" s="23"/>
      <c r="JWL394" s="23"/>
      <c r="JWM394" s="23"/>
      <c r="JWN394" s="23"/>
      <c r="JWO394" s="23"/>
      <c r="JWP394" s="23"/>
      <c r="JWQ394" s="23"/>
      <c r="JWR394" s="23"/>
      <c r="JWS394" s="23"/>
      <c r="JWT394" s="23"/>
      <c r="JWU394" s="23"/>
      <c r="JWV394" s="23"/>
      <c r="JWW394" s="23"/>
      <c r="JWX394" s="23"/>
      <c r="JWY394" s="23"/>
      <c r="JWZ394" s="23"/>
      <c r="JXA394" s="23"/>
      <c r="JXB394" s="23"/>
      <c r="JXC394" s="23"/>
      <c r="JXD394" s="23"/>
      <c r="JXE394" s="23"/>
      <c r="JXF394" s="23"/>
      <c r="JXG394" s="23"/>
      <c r="JXH394" s="23"/>
      <c r="JXI394" s="23"/>
      <c r="JXJ394" s="23"/>
      <c r="JXK394" s="23"/>
      <c r="JXL394" s="23"/>
      <c r="JXM394" s="23"/>
      <c r="JXN394" s="23"/>
      <c r="JXO394" s="23"/>
      <c r="JXP394" s="23"/>
      <c r="JXQ394" s="23"/>
      <c r="JXR394" s="23"/>
      <c r="JXS394" s="23"/>
      <c r="JXT394" s="23"/>
      <c r="JXU394" s="23"/>
      <c r="JXV394" s="23"/>
      <c r="JXW394" s="23"/>
      <c r="JXX394" s="23"/>
      <c r="JXY394" s="23"/>
      <c r="JXZ394" s="23"/>
      <c r="JYA394" s="23"/>
      <c r="JYB394" s="23"/>
      <c r="JYC394" s="23"/>
      <c r="JYD394" s="23"/>
      <c r="JYE394" s="23"/>
      <c r="JYF394" s="23"/>
      <c r="JYG394" s="23"/>
      <c r="JYH394" s="23"/>
      <c r="JYI394" s="23"/>
      <c r="JYJ394" s="23"/>
      <c r="JYK394" s="23"/>
      <c r="JYL394" s="23"/>
      <c r="JYM394" s="23"/>
      <c r="JYN394" s="23"/>
      <c r="JYO394" s="23"/>
      <c r="JYP394" s="23"/>
      <c r="JYQ394" s="23"/>
      <c r="JYR394" s="23"/>
      <c r="JYS394" s="23"/>
      <c r="JYT394" s="23"/>
      <c r="JYU394" s="23"/>
      <c r="JYV394" s="23"/>
      <c r="JYW394" s="23"/>
      <c r="JYX394" s="23"/>
      <c r="JYY394" s="23"/>
      <c r="JYZ394" s="23"/>
      <c r="JZA394" s="23"/>
      <c r="JZB394" s="23"/>
      <c r="JZC394" s="23"/>
      <c r="JZD394" s="23"/>
      <c r="JZE394" s="23"/>
      <c r="JZF394" s="23"/>
      <c r="JZG394" s="23"/>
      <c r="JZH394" s="23"/>
      <c r="JZI394" s="23"/>
      <c r="JZJ394" s="23"/>
      <c r="JZK394" s="23"/>
      <c r="JZL394" s="23"/>
      <c r="JZM394" s="23"/>
      <c r="JZN394" s="23"/>
      <c r="JZO394" s="23"/>
      <c r="JZP394" s="23"/>
      <c r="JZQ394" s="23"/>
      <c r="JZR394" s="23"/>
      <c r="JZS394" s="23"/>
      <c r="JZT394" s="23"/>
      <c r="JZU394" s="23"/>
      <c r="JZV394" s="23"/>
      <c r="JZW394" s="23"/>
      <c r="JZX394" s="23"/>
      <c r="JZY394" s="23"/>
      <c r="JZZ394" s="23"/>
      <c r="KAA394" s="23"/>
      <c r="KAB394" s="23"/>
      <c r="KAC394" s="23"/>
      <c r="KAD394" s="23"/>
      <c r="KAE394" s="23"/>
      <c r="KAF394" s="23"/>
      <c r="KAG394" s="23"/>
      <c r="KAH394" s="23"/>
      <c r="KAI394" s="23"/>
      <c r="KAJ394" s="23"/>
      <c r="KAK394" s="23"/>
      <c r="KAL394" s="23"/>
      <c r="KAM394" s="23"/>
      <c r="KAN394" s="23"/>
      <c r="KAO394" s="23"/>
      <c r="KAP394" s="23"/>
      <c r="KAQ394" s="23"/>
      <c r="KAR394" s="23"/>
      <c r="KAS394" s="23"/>
      <c r="KAT394" s="23"/>
      <c r="KAU394" s="23"/>
      <c r="KAV394" s="23"/>
      <c r="KAW394" s="23"/>
      <c r="KAX394" s="23"/>
      <c r="KAY394" s="23"/>
      <c r="KAZ394" s="23"/>
      <c r="KBA394" s="23"/>
      <c r="KBB394" s="23"/>
      <c r="KBC394" s="23"/>
      <c r="KBD394" s="23"/>
      <c r="KBE394" s="23"/>
      <c r="KBF394" s="23"/>
      <c r="KBG394" s="23"/>
      <c r="KBH394" s="23"/>
      <c r="KBI394" s="23"/>
      <c r="KBJ394" s="23"/>
      <c r="KBK394" s="23"/>
      <c r="KBL394" s="23"/>
      <c r="KBM394" s="23"/>
      <c r="KBN394" s="23"/>
      <c r="KBO394" s="23"/>
      <c r="KBP394" s="23"/>
      <c r="KBQ394" s="23"/>
      <c r="KBR394" s="23"/>
      <c r="KBS394" s="23"/>
      <c r="KBT394" s="23"/>
      <c r="KBU394" s="23"/>
      <c r="KBV394" s="23"/>
      <c r="KBW394" s="23"/>
      <c r="KBX394" s="23"/>
      <c r="KBY394" s="23"/>
      <c r="KBZ394" s="23"/>
      <c r="KCA394" s="23"/>
      <c r="KCB394" s="23"/>
      <c r="KCC394" s="23"/>
      <c r="KCD394" s="23"/>
      <c r="KCE394" s="23"/>
      <c r="KCF394" s="23"/>
      <c r="KCG394" s="23"/>
      <c r="KCH394" s="23"/>
      <c r="KCI394" s="23"/>
      <c r="KCJ394" s="23"/>
      <c r="KCK394" s="23"/>
      <c r="KCL394" s="23"/>
      <c r="KCM394" s="23"/>
      <c r="KCN394" s="23"/>
      <c r="KCO394" s="23"/>
      <c r="KCP394" s="23"/>
      <c r="KCQ394" s="23"/>
      <c r="KCR394" s="23"/>
      <c r="KCS394" s="23"/>
      <c r="KCT394" s="23"/>
      <c r="KCU394" s="23"/>
      <c r="KCV394" s="23"/>
      <c r="KCW394" s="23"/>
      <c r="KCX394" s="23"/>
      <c r="KCY394" s="23"/>
      <c r="KCZ394" s="23"/>
      <c r="KDA394" s="23"/>
      <c r="KDB394" s="23"/>
      <c r="KDC394" s="23"/>
      <c r="KDD394" s="23"/>
      <c r="KDE394" s="23"/>
      <c r="KDF394" s="23"/>
      <c r="KDG394" s="23"/>
      <c r="KDH394" s="23"/>
      <c r="KDI394" s="23"/>
      <c r="KDJ394" s="23"/>
      <c r="KDK394" s="23"/>
      <c r="KDL394" s="23"/>
      <c r="KDM394" s="23"/>
      <c r="KDN394" s="23"/>
      <c r="KDO394" s="23"/>
      <c r="KDP394" s="23"/>
      <c r="KDQ394" s="23"/>
      <c r="KDR394" s="23"/>
      <c r="KDS394" s="23"/>
      <c r="KDT394" s="23"/>
      <c r="KDU394" s="23"/>
      <c r="KDV394" s="23"/>
      <c r="KDW394" s="23"/>
      <c r="KDX394" s="23"/>
      <c r="KDY394" s="23"/>
      <c r="KDZ394" s="23"/>
      <c r="KEA394" s="23"/>
      <c r="KEB394" s="23"/>
      <c r="KEC394" s="23"/>
      <c r="KED394" s="23"/>
      <c r="KEE394" s="23"/>
      <c r="KEF394" s="23"/>
      <c r="KEG394" s="23"/>
      <c r="KEH394" s="23"/>
      <c r="KEI394" s="23"/>
      <c r="KEJ394" s="23"/>
      <c r="KEK394" s="23"/>
      <c r="KEL394" s="23"/>
      <c r="KEM394" s="23"/>
      <c r="KEN394" s="23"/>
      <c r="KEO394" s="23"/>
      <c r="KEP394" s="23"/>
      <c r="KEQ394" s="23"/>
      <c r="KER394" s="23"/>
      <c r="KES394" s="23"/>
      <c r="KET394" s="23"/>
      <c r="KEU394" s="23"/>
      <c r="KEV394" s="23"/>
      <c r="KEW394" s="23"/>
      <c r="KEX394" s="23"/>
      <c r="KEY394" s="23"/>
      <c r="KEZ394" s="23"/>
      <c r="KFA394" s="23"/>
      <c r="KFB394" s="23"/>
      <c r="KFC394" s="23"/>
      <c r="KFD394" s="23"/>
      <c r="KFE394" s="23"/>
      <c r="KFF394" s="23"/>
      <c r="KFG394" s="23"/>
      <c r="KFH394" s="23"/>
      <c r="KFI394" s="23"/>
      <c r="KFJ394" s="23"/>
      <c r="KFK394" s="23"/>
      <c r="KFL394" s="23"/>
      <c r="KFM394" s="23"/>
      <c r="KFN394" s="23"/>
      <c r="KFO394" s="23"/>
      <c r="KFP394" s="23"/>
      <c r="KFQ394" s="23"/>
      <c r="KFR394" s="23"/>
      <c r="KFS394" s="23"/>
      <c r="KFT394" s="23"/>
      <c r="KFU394" s="23"/>
      <c r="KFV394" s="23"/>
      <c r="KFW394" s="23"/>
      <c r="KFX394" s="23"/>
      <c r="KFY394" s="23"/>
      <c r="KFZ394" s="23"/>
      <c r="KGA394" s="23"/>
      <c r="KGB394" s="23"/>
      <c r="KGC394" s="23"/>
      <c r="KGD394" s="23"/>
      <c r="KGE394" s="23"/>
      <c r="KGF394" s="23"/>
      <c r="KGG394" s="23"/>
      <c r="KGH394" s="23"/>
      <c r="KGI394" s="23"/>
      <c r="KGJ394" s="23"/>
      <c r="KGK394" s="23"/>
      <c r="KGL394" s="23"/>
      <c r="KGM394" s="23"/>
      <c r="KGN394" s="23"/>
      <c r="KGO394" s="23"/>
      <c r="KGP394" s="23"/>
      <c r="KGQ394" s="23"/>
      <c r="KGR394" s="23"/>
      <c r="KGS394" s="23"/>
      <c r="KGT394" s="23"/>
      <c r="KGU394" s="23"/>
      <c r="KGV394" s="23"/>
      <c r="KGW394" s="23"/>
      <c r="KGX394" s="23"/>
      <c r="KGY394" s="23"/>
      <c r="KGZ394" s="23"/>
      <c r="KHA394" s="23"/>
      <c r="KHB394" s="23"/>
      <c r="KHC394" s="23"/>
      <c r="KHD394" s="23"/>
      <c r="KHE394" s="23"/>
      <c r="KHF394" s="23"/>
      <c r="KHG394" s="23"/>
      <c r="KHH394" s="23"/>
      <c r="KHI394" s="23"/>
      <c r="KHJ394" s="23"/>
      <c r="KHK394" s="23"/>
      <c r="KHL394" s="23"/>
      <c r="KHM394" s="23"/>
      <c r="KHN394" s="23"/>
      <c r="KHO394" s="23"/>
      <c r="KHP394" s="23"/>
      <c r="KHQ394" s="23"/>
      <c r="KHR394" s="23"/>
      <c r="KHS394" s="23"/>
      <c r="KHT394" s="23"/>
      <c r="KHU394" s="23"/>
      <c r="KHV394" s="23"/>
      <c r="KHW394" s="23"/>
      <c r="KHX394" s="23"/>
      <c r="KHY394" s="23"/>
      <c r="KHZ394" s="23"/>
      <c r="KIA394" s="23"/>
      <c r="KIB394" s="23"/>
      <c r="KIC394" s="23"/>
      <c r="KID394" s="23"/>
      <c r="KIE394" s="23"/>
      <c r="KIF394" s="23"/>
      <c r="KIG394" s="23"/>
      <c r="KIH394" s="23"/>
      <c r="KII394" s="23"/>
      <c r="KIJ394" s="23"/>
      <c r="KIK394" s="23"/>
      <c r="KIL394" s="23"/>
      <c r="KIM394" s="23"/>
      <c r="KIN394" s="23"/>
      <c r="KIO394" s="23"/>
      <c r="KIP394" s="23"/>
      <c r="KIQ394" s="23"/>
      <c r="KIR394" s="23"/>
      <c r="KIS394" s="23"/>
      <c r="KIT394" s="23"/>
      <c r="KIU394" s="23"/>
      <c r="KIV394" s="23"/>
      <c r="KIW394" s="23"/>
      <c r="KIX394" s="23"/>
      <c r="KIY394" s="23"/>
      <c r="KIZ394" s="23"/>
      <c r="KJA394" s="23"/>
      <c r="KJB394" s="23"/>
      <c r="KJC394" s="23"/>
      <c r="KJD394" s="23"/>
      <c r="KJE394" s="23"/>
      <c r="KJF394" s="23"/>
      <c r="KJG394" s="23"/>
      <c r="KJH394" s="23"/>
      <c r="KJI394" s="23"/>
      <c r="KJJ394" s="23"/>
      <c r="KJK394" s="23"/>
      <c r="KJL394" s="23"/>
      <c r="KJM394" s="23"/>
      <c r="KJN394" s="23"/>
      <c r="KJO394" s="23"/>
      <c r="KJP394" s="23"/>
      <c r="KJQ394" s="23"/>
      <c r="KJR394" s="23"/>
      <c r="KJS394" s="23"/>
      <c r="KJT394" s="23"/>
      <c r="KJU394" s="23"/>
      <c r="KJV394" s="23"/>
      <c r="KJW394" s="23"/>
      <c r="KJX394" s="23"/>
      <c r="KJY394" s="23"/>
      <c r="KJZ394" s="23"/>
      <c r="KKA394" s="23"/>
      <c r="KKB394" s="23"/>
      <c r="KKC394" s="23"/>
      <c r="KKD394" s="23"/>
      <c r="KKE394" s="23"/>
      <c r="KKF394" s="23"/>
      <c r="KKG394" s="23"/>
      <c r="KKH394" s="23"/>
      <c r="KKI394" s="23"/>
      <c r="KKJ394" s="23"/>
      <c r="KKK394" s="23"/>
      <c r="KKL394" s="23"/>
      <c r="KKM394" s="23"/>
      <c r="KKN394" s="23"/>
      <c r="KKO394" s="23"/>
      <c r="KKP394" s="23"/>
      <c r="KKQ394" s="23"/>
      <c r="KKR394" s="23"/>
      <c r="KKS394" s="23"/>
      <c r="KKT394" s="23"/>
      <c r="KKU394" s="23"/>
      <c r="KKV394" s="23"/>
      <c r="KKW394" s="23"/>
      <c r="KKX394" s="23"/>
      <c r="KKY394" s="23"/>
      <c r="KKZ394" s="23"/>
      <c r="KLA394" s="23"/>
      <c r="KLB394" s="23"/>
      <c r="KLC394" s="23"/>
      <c r="KLD394" s="23"/>
      <c r="KLE394" s="23"/>
      <c r="KLF394" s="23"/>
      <c r="KLG394" s="23"/>
      <c r="KLH394" s="23"/>
      <c r="KLI394" s="23"/>
      <c r="KLJ394" s="23"/>
      <c r="KLK394" s="23"/>
      <c r="KLL394" s="23"/>
      <c r="KLM394" s="23"/>
      <c r="KLN394" s="23"/>
      <c r="KLO394" s="23"/>
      <c r="KLP394" s="23"/>
      <c r="KLQ394" s="23"/>
      <c r="KLR394" s="23"/>
      <c r="KLS394" s="23"/>
      <c r="KLT394" s="23"/>
      <c r="KLU394" s="23"/>
      <c r="KLV394" s="23"/>
      <c r="KLW394" s="23"/>
      <c r="KLX394" s="23"/>
      <c r="KLY394" s="23"/>
      <c r="KLZ394" s="23"/>
      <c r="KMA394" s="23"/>
      <c r="KMB394" s="23"/>
      <c r="KMC394" s="23"/>
      <c r="KMD394" s="23"/>
      <c r="KME394" s="23"/>
      <c r="KMF394" s="23"/>
      <c r="KMG394" s="23"/>
      <c r="KMH394" s="23"/>
      <c r="KMI394" s="23"/>
      <c r="KMJ394" s="23"/>
      <c r="KMK394" s="23"/>
      <c r="KML394" s="23"/>
      <c r="KMM394" s="23"/>
      <c r="KMN394" s="23"/>
      <c r="KMO394" s="23"/>
      <c r="KMP394" s="23"/>
      <c r="KMQ394" s="23"/>
      <c r="KMR394" s="23"/>
      <c r="KMS394" s="23"/>
      <c r="KMT394" s="23"/>
      <c r="KMU394" s="23"/>
      <c r="KMV394" s="23"/>
      <c r="KMW394" s="23"/>
      <c r="KMX394" s="23"/>
      <c r="KMY394" s="23"/>
      <c r="KMZ394" s="23"/>
      <c r="KNA394" s="23"/>
      <c r="KNB394" s="23"/>
      <c r="KNC394" s="23"/>
      <c r="KND394" s="23"/>
      <c r="KNE394" s="23"/>
      <c r="KNF394" s="23"/>
      <c r="KNG394" s="23"/>
      <c r="KNH394" s="23"/>
      <c r="KNI394" s="23"/>
      <c r="KNJ394" s="23"/>
      <c r="KNK394" s="23"/>
      <c r="KNL394" s="23"/>
      <c r="KNM394" s="23"/>
      <c r="KNN394" s="23"/>
      <c r="KNO394" s="23"/>
      <c r="KNP394" s="23"/>
      <c r="KNQ394" s="23"/>
      <c r="KNR394" s="23"/>
      <c r="KNS394" s="23"/>
      <c r="KNT394" s="23"/>
      <c r="KNU394" s="23"/>
      <c r="KNV394" s="23"/>
      <c r="KNW394" s="23"/>
      <c r="KNX394" s="23"/>
      <c r="KNY394" s="23"/>
      <c r="KNZ394" s="23"/>
      <c r="KOA394" s="23"/>
      <c r="KOB394" s="23"/>
      <c r="KOC394" s="23"/>
      <c r="KOD394" s="23"/>
      <c r="KOE394" s="23"/>
      <c r="KOF394" s="23"/>
      <c r="KOG394" s="23"/>
      <c r="KOH394" s="23"/>
      <c r="KOI394" s="23"/>
      <c r="KOJ394" s="23"/>
      <c r="KOK394" s="23"/>
      <c r="KOL394" s="23"/>
      <c r="KOM394" s="23"/>
      <c r="KON394" s="23"/>
      <c r="KOO394" s="23"/>
      <c r="KOP394" s="23"/>
      <c r="KOQ394" s="23"/>
      <c r="KOR394" s="23"/>
      <c r="KOS394" s="23"/>
      <c r="KOT394" s="23"/>
      <c r="KOU394" s="23"/>
      <c r="KOV394" s="23"/>
      <c r="KOW394" s="23"/>
      <c r="KOX394" s="23"/>
      <c r="KOY394" s="23"/>
      <c r="KOZ394" s="23"/>
      <c r="KPA394" s="23"/>
      <c r="KPB394" s="23"/>
      <c r="KPC394" s="23"/>
      <c r="KPD394" s="23"/>
      <c r="KPE394" s="23"/>
      <c r="KPF394" s="23"/>
      <c r="KPG394" s="23"/>
      <c r="KPH394" s="23"/>
      <c r="KPI394" s="23"/>
      <c r="KPJ394" s="23"/>
      <c r="KPK394" s="23"/>
      <c r="KPL394" s="23"/>
      <c r="KPM394" s="23"/>
      <c r="KPN394" s="23"/>
      <c r="KPO394" s="23"/>
      <c r="KPP394" s="23"/>
      <c r="KPQ394" s="23"/>
      <c r="KPR394" s="23"/>
      <c r="KPS394" s="23"/>
      <c r="KPT394" s="23"/>
      <c r="KPU394" s="23"/>
      <c r="KPV394" s="23"/>
      <c r="KPW394" s="23"/>
      <c r="KPX394" s="23"/>
      <c r="KPY394" s="23"/>
      <c r="KPZ394" s="23"/>
      <c r="KQA394" s="23"/>
      <c r="KQB394" s="23"/>
      <c r="KQC394" s="23"/>
      <c r="KQD394" s="23"/>
      <c r="KQE394" s="23"/>
      <c r="KQF394" s="23"/>
      <c r="KQG394" s="23"/>
      <c r="KQH394" s="23"/>
      <c r="KQI394" s="23"/>
      <c r="KQJ394" s="23"/>
      <c r="KQK394" s="23"/>
      <c r="KQL394" s="23"/>
      <c r="KQM394" s="23"/>
      <c r="KQN394" s="23"/>
      <c r="KQO394" s="23"/>
      <c r="KQP394" s="23"/>
      <c r="KQQ394" s="23"/>
      <c r="KQR394" s="23"/>
      <c r="KQS394" s="23"/>
      <c r="KQT394" s="23"/>
      <c r="KQU394" s="23"/>
      <c r="KQV394" s="23"/>
      <c r="KQW394" s="23"/>
      <c r="KQX394" s="23"/>
      <c r="KQY394" s="23"/>
      <c r="KQZ394" s="23"/>
      <c r="KRA394" s="23"/>
      <c r="KRB394" s="23"/>
      <c r="KRC394" s="23"/>
      <c r="KRD394" s="23"/>
      <c r="KRE394" s="23"/>
      <c r="KRF394" s="23"/>
      <c r="KRG394" s="23"/>
      <c r="KRH394" s="23"/>
      <c r="KRI394" s="23"/>
      <c r="KRJ394" s="23"/>
      <c r="KRK394" s="23"/>
      <c r="KRL394" s="23"/>
      <c r="KRM394" s="23"/>
      <c r="KRN394" s="23"/>
      <c r="KRO394" s="23"/>
      <c r="KRP394" s="23"/>
      <c r="KRQ394" s="23"/>
      <c r="KRR394" s="23"/>
      <c r="KRS394" s="23"/>
      <c r="KRT394" s="23"/>
      <c r="KRU394" s="23"/>
      <c r="KRV394" s="23"/>
      <c r="KRW394" s="23"/>
      <c r="KRX394" s="23"/>
      <c r="KRY394" s="23"/>
      <c r="KRZ394" s="23"/>
      <c r="KSA394" s="23"/>
      <c r="KSB394" s="23"/>
      <c r="KSC394" s="23"/>
      <c r="KSD394" s="23"/>
      <c r="KSE394" s="23"/>
      <c r="KSF394" s="23"/>
      <c r="KSG394" s="23"/>
      <c r="KSH394" s="23"/>
      <c r="KSI394" s="23"/>
      <c r="KSJ394" s="23"/>
      <c r="KSK394" s="23"/>
      <c r="KSL394" s="23"/>
      <c r="KSM394" s="23"/>
      <c r="KSN394" s="23"/>
      <c r="KSO394" s="23"/>
      <c r="KSP394" s="23"/>
      <c r="KSQ394" s="23"/>
      <c r="KSR394" s="23"/>
      <c r="KSS394" s="23"/>
      <c r="KST394" s="23"/>
      <c r="KSU394" s="23"/>
      <c r="KSV394" s="23"/>
      <c r="KSW394" s="23"/>
      <c r="KSX394" s="23"/>
      <c r="KSY394" s="23"/>
      <c r="KSZ394" s="23"/>
      <c r="KTA394" s="23"/>
      <c r="KTB394" s="23"/>
      <c r="KTC394" s="23"/>
      <c r="KTD394" s="23"/>
      <c r="KTE394" s="23"/>
      <c r="KTF394" s="23"/>
      <c r="KTG394" s="23"/>
      <c r="KTH394" s="23"/>
      <c r="KTI394" s="23"/>
      <c r="KTJ394" s="23"/>
      <c r="KTK394" s="23"/>
      <c r="KTL394" s="23"/>
      <c r="KTM394" s="23"/>
      <c r="KTN394" s="23"/>
      <c r="KTO394" s="23"/>
      <c r="KTP394" s="23"/>
      <c r="KTQ394" s="23"/>
      <c r="KTR394" s="23"/>
      <c r="KTS394" s="23"/>
      <c r="KTT394" s="23"/>
      <c r="KTU394" s="23"/>
      <c r="KTV394" s="23"/>
      <c r="KTW394" s="23"/>
      <c r="KTX394" s="23"/>
      <c r="KTY394" s="23"/>
      <c r="KTZ394" s="23"/>
      <c r="KUA394" s="23"/>
      <c r="KUB394" s="23"/>
      <c r="KUC394" s="23"/>
      <c r="KUD394" s="23"/>
      <c r="KUE394" s="23"/>
      <c r="KUF394" s="23"/>
      <c r="KUG394" s="23"/>
      <c r="KUH394" s="23"/>
      <c r="KUI394" s="23"/>
      <c r="KUJ394" s="23"/>
      <c r="KUK394" s="23"/>
      <c r="KUL394" s="23"/>
      <c r="KUM394" s="23"/>
      <c r="KUN394" s="23"/>
      <c r="KUO394" s="23"/>
      <c r="KUP394" s="23"/>
      <c r="KUQ394" s="23"/>
      <c r="KUR394" s="23"/>
      <c r="KUS394" s="23"/>
      <c r="KUT394" s="23"/>
      <c r="KUU394" s="23"/>
      <c r="KUV394" s="23"/>
      <c r="KUW394" s="23"/>
      <c r="KUX394" s="23"/>
      <c r="KUY394" s="23"/>
      <c r="KUZ394" s="23"/>
      <c r="KVA394" s="23"/>
      <c r="KVB394" s="23"/>
      <c r="KVC394" s="23"/>
      <c r="KVD394" s="23"/>
      <c r="KVE394" s="23"/>
      <c r="KVF394" s="23"/>
      <c r="KVG394" s="23"/>
      <c r="KVH394" s="23"/>
      <c r="KVI394" s="23"/>
      <c r="KVJ394" s="23"/>
      <c r="KVK394" s="23"/>
      <c r="KVL394" s="23"/>
      <c r="KVM394" s="23"/>
      <c r="KVN394" s="23"/>
      <c r="KVO394" s="23"/>
      <c r="KVP394" s="23"/>
      <c r="KVQ394" s="23"/>
      <c r="KVR394" s="23"/>
      <c r="KVS394" s="23"/>
      <c r="KVT394" s="23"/>
      <c r="KVU394" s="23"/>
      <c r="KVV394" s="23"/>
      <c r="KVW394" s="23"/>
      <c r="KVX394" s="23"/>
      <c r="KVY394" s="23"/>
      <c r="KVZ394" s="23"/>
      <c r="KWA394" s="23"/>
      <c r="KWB394" s="23"/>
      <c r="KWC394" s="23"/>
      <c r="KWD394" s="23"/>
      <c r="KWE394" s="23"/>
      <c r="KWF394" s="23"/>
      <c r="KWG394" s="23"/>
      <c r="KWH394" s="23"/>
      <c r="KWI394" s="23"/>
      <c r="KWJ394" s="23"/>
      <c r="KWK394" s="23"/>
      <c r="KWL394" s="23"/>
      <c r="KWM394" s="23"/>
      <c r="KWN394" s="23"/>
      <c r="KWO394" s="23"/>
      <c r="KWP394" s="23"/>
      <c r="KWQ394" s="23"/>
      <c r="KWR394" s="23"/>
      <c r="KWS394" s="23"/>
      <c r="KWT394" s="23"/>
      <c r="KWU394" s="23"/>
      <c r="KWV394" s="23"/>
      <c r="KWW394" s="23"/>
      <c r="KWX394" s="23"/>
      <c r="KWY394" s="23"/>
      <c r="KWZ394" s="23"/>
      <c r="KXA394" s="23"/>
      <c r="KXB394" s="23"/>
      <c r="KXC394" s="23"/>
      <c r="KXD394" s="23"/>
      <c r="KXE394" s="23"/>
      <c r="KXF394" s="23"/>
      <c r="KXG394" s="23"/>
      <c r="KXH394" s="23"/>
      <c r="KXI394" s="23"/>
      <c r="KXJ394" s="23"/>
      <c r="KXK394" s="23"/>
      <c r="KXL394" s="23"/>
      <c r="KXM394" s="23"/>
      <c r="KXN394" s="23"/>
      <c r="KXO394" s="23"/>
      <c r="KXP394" s="23"/>
      <c r="KXQ394" s="23"/>
      <c r="KXR394" s="23"/>
      <c r="KXS394" s="23"/>
      <c r="KXT394" s="23"/>
      <c r="KXU394" s="23"/>
      <c r="KXV394" s="23"/>
      <c r="KXW394" s="23"/>
      <c r="KXX394" s="23"/>
      <c r="KXY394" s="23"/>
      <c r="KXZ394" s="23"/>
      <c r="KYA394" s="23"/>
      <c r="KYB394" s="23"/>
      <c r="KYC394" s="23"/>
      <c r="KYD394" s="23"/>
      <c r="KYE394" s="23"/>
      <c r="KYF394" s="23"/>
      <c r="KYG394" s="23"/>
      <c r="KYH394" s="23"/>
      <c r="KYI394" s="23"/>
      <c r="KYJ394" s="23"/>
      <c r="KYK394" s="23"/>
      <c r="KYL394" s="23"/>
      <c r="KYM394" s="23"/>
      <c r="KYN394" s="23"/>
      <c r="KYO394" s="23"/>
      <c r="KYP394" s="23"/>
      <c r="KYQ394" s="23"/>
      <c r="KYR394" s="23"/>
      <c r="KYS394" s="23"/>
      <c r="KYT394" s="23"/>
      <c r="KYU394" s="23"/>
      <c r="KYV394" s="23"/>
      <c r="KYW394" s="23"/>
      <c r="KYX394" s="23"/>
      <c r="KYY394" s="23"/>
      <c r="KYZ394" s="23"/>
      <c r="KZA394" s="23"/>
      <c r="KZB394" s="23"/>
      <c r="KZC394" s="23"/>
      <c r="KZD394" s="23"/>
      <c r="KZE394" s="23"/>
      <c r="KZF394" s="23"/>
      <c r="KZG394" s="23"/>
      <c r="KZH394" s="23"/>
      <c r="KZI394" s="23"/>
      <c r="KZJ394" s="23"/>
      <c r="KZK394" s="23"/>
      <c r="KZL394" s="23"/>
      <c r="KZM394" s="23"/>
      <c r="KZN394" s="23"/>
      <c r="KZO394" s="23"/>
      <c r="KZP394" s="23"/>
      <c r="KZQ394" s="23"/>
      <c r="KZR394" s="23"/>
      <c r="KZS394" s="23"/>
      <c r="KZT394" s="23"/>
      <c r="KZU394" s="23"/>
      <c r="KZV394" s="23"/>
      <c r="KZW394" s="23"/>
      <c r="KZX394" s="23"/>
      <c r="KZY394" s="23"/>
      <c r="KZZ394" s="23"/>
      <c r="LAA394" s="23"/>
      <c r="LAB394" s="23"/>
      <c r="LAC394" s="23"/>
      <c r="LAD394" s="23"/>
      <c r="LAE394" s="23"/>
      <c r="LAF394" s="23"/>
      <c r="LAG394" s="23"/>
      <c r="LAH394" s="23"/>
      <c r="LAI394" s="23"/>
      <c r="LAJ394" s="23"/>
      <c r="LAK394" s="23"/>
      <c r="LAL394" s="23"/>
      <c r="LAM394" s="23"/>
      <c r="LAN394" s="23"/>
      <c r="LAO394" s="23"/>
      <c r="LAP394" s="23"/>
      <c r="LAQ394" s="23"/>
      <c r="LAR394" s="23"/>
      <c r="LAS394" s="23"/>
      <c r="LAT394" s="23"/>
      <c r="LAU394" s="23"/>
      <c r="LAV394" s="23"/>
      <c r="LAW394" s="23"/>
      <c r="LAX394" s="23"/>
      <c r="LAY394" s="23"/>
      <c r="LAZ394" s="23"/>
      <c r="LBA394" s="23"/>
      <c r="LBB394" s="23"/>
      <c r="LBC394" s="23"/>
      <c r="LBD394" s="23"/>
      <c r="LBE394" s="23"/>
      <c r="LBF394" s="23"/>
      <c r="LBG394" s="23"/>
      <c r="LBH394" s="23"/>
      <c r="LBI394" s="23"/>
      <c r="LBJ394" s="23"/>
      <c r="LBK394" s="23"/>
      <c r="LBL394" s="23"/>
      <c r="LBM394" s="23"/>
      <c r="LBN394" s="23"/>
      <c r="LBO394" s="23"/>
      <c r="LBP394" s="23"/>
      <c r="LBQ394" s="23"/>
      <c r="LBR394" s="23"/>
      <c r="LBS394" s="23"/>
      <c r="LBT394" s="23"/>
      <c r="LBU394" s="23"/>
      <c r="LBV394" s="23"/>
      <c r="LBW394" s="23"/>
      <c r="LBX394" s="23"/>
      <c r="LBY394" s="23"/>
      <c r="LBZ394" s="23"/>
      <c r="LCA394" s="23"/>
      <c r="LCB394" s="23"/>
      <c r="LCC394" s="23"/>
      <c r="LCD394" s="23"/>
      <c r="LCE394" s="23"/>
      <c r="LCF394" s="23"/>
      <c r="LCG394" s="23"/>
      <c r="LCH394" s="23"/>
      <c r="LCI394" s="23"/>
      <c r="LCJ394" s="23"/>
      <c r="LCK394" s="23"/>
      <c r="LCL394" s="23"/>
      <c r="LCM394" s="23"/>
      <c r="LCN394" s="23"/>
      <c r="LCO394" s="23"/>
      <c r="LCP394" s="23"/>
      <c r="LCQ394" s="23"/>
      <c r="LCR394" s="23"/>
      <c r="LCS394" s="23"/>
      <c r="LCT394" s="23"/>
      <c r="LCU394" s="23"/>
      <c r="LCV394" s="23"/>
      <c r="LCW394" s="23"/>
      <c r="LCX394" s="23"/>
      <c r="LCY394" s="23"/>
      <c r="LCZ394" s="23"/>
      <c r="LDA394" s="23"/>
      <c r="LDB394" s="23"/>
      <c r="LDC394" s="23"/>
      <c r="LDD394" s="23"/>
      <c r="LDE394" s="23"/>
      <c r="LDF394" s="23"/>
      <c r="LDG394" s="23"/>
      <c r="LDH394" s="23"/>
      <c r="LDI394" s="23"/>
      <c r="LDJ394" s="23"/>
      <c r="LDK394" s="23"/>
      <c r="LDL394" s="23"/>
      <c r="LDM394" s="23"/>
      <c r="LDN394" s="23"/>
      <c r="LDO394" s="23"/>
      <c r="LDP394" s="23"/>
      <c r="LDQ394" s="23"/>
      <c r="LDR394" s="23"/>
      <c r="LDS394" s="23"/>
      <c r="LDT394" s="23"/>
      <c r="LDU394" s="23"/>
      <c r="LDV394" s="23"/>
      <c r="LDW394" s="23"/>
      <c r="LDX394" s="23"/>
      <c r="LDY394" s="23"/>
      <c r="LDZ394" s="23"/>
      <c r="LEA394" s="23"/>
      <c r="LEB394" s="23"/>
      <c r="LEC394" s="23"/>
      <c r="LED394" s="23"/>
      <c r="LEE394" s="23"/>
      <c r="LEF394" s="23"/>
      <c r="LEG394" s="23"/>
      <c r="LEH394" s="23"/>
      <c r="LEI394" s="23"/>
      <c r="LEJ394" s="23"/>
      <c r="LEK394" s="23"/>
      <c r="LEL394" s="23"/>
      <c r="LEM394" s="23"/>
      <c r="LEN394" s="23"/>
      <c r="LEO394" s="23"/>
      <c r="LEP394" s="23"/>
      <c r="LEQ394" s="23"/>
      <c r="LER394" s="23"/>
      <c r="LES394" s="23"/>
      <c r="LET394" s="23"/>
      <c r="LEU394" s="23"/>
      <c r="LEV394" s="23"/>
      <c r="LEW394" s="23"/>
      <c r="LEX394" s="23"/>
      <c r="LEY394" s="23"/>
      <c r="LEZ394" s="23"/>
      <c r="LFA394" s="23"/>
      <c r="LFB394" s="23"/>
      <c r="LFC394" s="23"/>
      <c r="LFD394" s="23"/>
      <c r="LFE394" s="23"/>
      <c r="LFF394" s="23"/>
      <c r="LFG394" s="23"/>
      <c r="LFH394" s="23"/>
      <c r="LFI394" s="23"/>
      <c r="LFJ394" s="23"/>
      <c r="LFK394" s="23"/>
      <c r="LFL394" s="23"/>
      <c r="LFM394" s="23"/>
      <c r="LFN394" s="23"/>
      <c r="LFO394" s="23"/>
      <c r="LFP394" s="23"/>
      <c r="LFQ394" s="23"/>
      <c r="LFR394" s="23"/>
      <c r="LFS394" s="23"/>
      <c r="LFT394" s="23"/>
      <c r="LFU394" s="23"/>
      <c r="LFV394" s="23"/>
      <c r="LFW394" s="23"/>
      <c r="LFX394" s="23"/>
      <c r="LFY394" s="23"/>
      <c r="LFZ394" s="23"/>
      <c r="LGA394" s="23"/>
      <c r="LGB394" s="23"/>
      <c r="LGC394" s="23"/>
      <c r="LGD394" s="23"/>
      <c r="LGE394" s="23"/>
      <c r="LGF394" s="23"/>
      <c r="LGG394" s="23"/>
      <c r="LGH394" s="23"/>
      <c r="LGI394" s="23"/>
      <c r="LGJ394" s="23"/>
      <c r="LGK394" s="23"/>
      <c r="LGL394" s="23"/>
      <c r="LGM394" s="23"/>
      <c r="LGN394" s="23"/>
      <c r="LGO394" s="23"/>
      <c r="LGP394" s="23"/>
      <c r="LGQ394" s="23"/>
      <c r="LGR394" s="23"/>
      <c r="LGS394" s="23"/>
      <c r="LGT394" s="23"/>
      <c r="LGU394" s="23"/>
      <c r="LGV394" s="23"/>
      <c r="LGW394" s="23"/>
      <c r="LGX394" s="23"/>
      <c r="LGY394" s="23"/>
      <c r="LGZ394" s="23"/>
      <c r="LHA394" s="23"/>
      <c r="LHB394" s="23"/>
      <c r="LHC394" s="23"/>
      <c r="LHD394" s="23"/>
      <c r="LHE394" s="23"/>
      <c r="LHF394" s="23"/>
      <c r="LHG394" s="23"/>
      <c r="LHH394" s="23"/>
      <c r="LHI394" s="23"/>
      <c r="LHJ394" s="23"/>
      <c r="LHK394" s="23"/>
      <c r="LHL394" s="23"/>
      <c r="LHM394" s="23"/>
      <c r="LHN394" s="23"/>
      <c r="LHO394" s="23"/>
      <c r="LHP394" s="23"/>
      <c r="LHQ394" s="23"/>
      <c r="LHR394" s="23"/>
      <c r="LHS394" s="23"/>
      <c r="LHT394" s="23"/>
      <c r="LHU394" s="23"/>
      <c r="LHV394" s="23"/>
      <c r="LHW394" s="23"/>
      <c r="LHX394" s="23"/>
      <c r="LHY394" s="23"/>
      <c r="LHZ394" s="23"/>
      <c r="LIA394" s="23"/>
      <c r="LIB394" s="23"/>
      <c r="LIC394" s="23"/>
      <c r="LID394" s="23"/>
      <c r="LIE394" s="23"/>
      <c r="LIF394" s="23"/>
      <c r="LIG394" s="23"/>
      <c r="LIH394" s="23"/>
      <c r="LII394" s="23"/>
      <c r="LIJ394" s="23"/>
      <c r="LIK394" s="23"/>
      <c r="LIL394" s="23"/>
      <c r="LIM394" s="23"/>
      <c r="LIN394" s="23"/>
      <c r="LIO394" s="23"/>
      <c r="LIP394" s="23"/>
      <c r="LIQ394" s="23"/>
      <c r="LIR394" s="23"/>
      <c r="LIS394" s="23"/>
      <c r="LIT394" s="23"/>
      <c r="LIU394" s="23"/>
      <c r="LIV394" s="23"/>
      <c r="LIW394" s="23"/>
      <c r="LIX394" s="23"/>
      <c r="LIY394" s="23"/>
      <c r="LIZ394" s="23"/>
      <c r="LJA394" s="23"/>
      <c r="LJB394" s="23"/>
      <c r="LJC394" s="23"/>
      <c r="LJD394" s="23"/>
      <c r="LJE394" s="23"/>
      <c r="LJF394" s="23"/>
      <c r="LJG394" s="23"/>
      <c r="LJH394" s="23"/>
      <c r="LJI394" s="23"/>
      <c r="LJJ394" s="23"/>
      <c r="LJK394" s="23"/>
      <c r="LJL394" s="23"/>
      <c r="LJM394" s="23"/>
      <c r="LJN394" s="23"/>
      <c r="LJO394" s="23"/>
      <c r="LJP394" s="23"/>
      <c r="LJQ394" s="23"/>
      <c r="LJR394" s="23"/>
      <c r="LJS394" s="23"/>
      <c r="LJT394" s="23"/>
      <c r="LJU394" s="23"/>
      <c r="LJV394" s="23"/>
      <c r="LJW394" s="23"/>
      <c r="LJX394" s="23"/>
      <c r="LJY394" s="23"/>
      <c r="LJZ394" s="23"/>
      <c r="LKA394" s="23"/>
      <c r="LKB394" s="23"/>
      <c r="LKC394" s="23"/>
      <c r="LKD394" s="23"/>
      <c r="LKE394" s="23"/>
      <c r="LKF394" s="23"/>
      <c r="LKG394" s="23"/>
      <c r="LKH394" s="23"/>
      <c r="LKI394" s="23"/>
      <c r="LKJ394" s="23"/>
      <c r="LKK394" s="23"/>
      <c r="LKL394" s="23"/>
      <c r="LKM394" s="23"/>
      <c r="LKN394" s="23"/>
      <c r="LKO394" s="23"/>
      <c r="LKP394" s="23"/>
      <c r="LKQ394" s="23"/>
      <c r="LKR394" s="23"/>
      <c r="LKS394" s="23"/>
      <c r="LKT394" s="23"/>
      <c r="LKU394" s="23"/>
      <c r="LKV394" s="23"/>
      <c r="LKW394" s="23"/>
      <c r="LKX394" s="23"/>
      <c r="LKY394" s="23"/>
      <c r="LKZ394" s="23"/>
      <c r="LLA394" s="23"/>
      <c r="LLB394" s="23"/>
      <c r="LLC394" s="23"/>
      <c r="LLD394" s="23"/>
      <c r="LLE394" s="23"/>
      <c r="LLF394" s="23"/>
      <c r="LLG394" s="23"/>
      <c r="LLH394" s="23"/>
      <c r="LLI394" s="23"/>
      <c r="LLJ394" s="23"/>
      <c r="LLK394" s="23"/>
      <c r="LLL394" s="23"/>
      <c r="LLM394" s="23"/>
      <c r="LLN394" s="23"/>
      <c r="LLO394" s="23"/>
      <c r="LLP394" s="23"/>
      <c r="LLQ394" s="23"/>
      <c r="LLR394" s="23"/>
      <c r="LLS394" s="23"/>
      <c r="LLT394" s="23"/>
      <c r="LLU394" s="23"/>
      <c r="LLV394" s="23"/>
      <c r="LLW394" s="23"/>
      <c r="LLX394" s="23"/>
      <c r="LLY394" s="23"/>
      <c r="LLZ394" s="23"/>
      <c r="LMA394" s="23"/>
      <c r="LMB394" s="23"/>
      <c r="LMC394" s="23"/>
      <c r="LMD394" s="23"/>
      <c r="LME394" s="23"/>
      <c r="LMF394" s="23"/>
      <c r="LMG394" s="23"/>
      <c r="LMH394" s="23"/>
      <c r="LMI394" s="23"/>
      <c r="LMJ394" s="23"/>
      <c r="LMK394" s="23"/>
      <c r="LML394" s="23"/>
      <c r="LMM394" s="23"/>
      <c r="LMN394" s="23"/>
      <c r="LMO394" s="23"/>
      <c r="LMP394" s="23"/>
      <c r="LMQ394" s="23"/>
      <c r="LMR394" s="23"/>
      <c r="LMS394" s="23"/>
      <c r="LMT394" s="23"/>
      <c r="LMU394" s="23"/>
      <c r="LMV394" s="23"/>
      <c r="LMW394" s="23"/>
      <c r="LMX394" s="23"/>
      <c r="LMY394" s="23"/>
      <c r="LMZ394" s="23"/>
      <c r="LNA394" s="23"/>
      <c r="LNB394" s="23"/>
      <c r="LNC394" s="23"/>
      <c r="LND394" s="23"/>
      <c r="LNE394" s="23"/>
      <c r="LNF394" s="23"/>
      <c r="LNG394" s="23"/>
      <c r="LNH394" s="23"/>
      <c r="LNI394" s="23"/>
      <c r="LNJ394" s="23"/>
      <c r="LNK394" s="23"/>
      <c r="LNL394" s="23"/>
      <c r="LNM394" s="23"/>
      <c r="LNN394" s="23"/>
      <c r="LNO394" s="23"/>
      <c r="LNP394" s="23"/>
      <c r="LNQ394" s="23"/>
      <c r="LNR394" s="23"/>
      <c r="LNS394" s="23"/>
      <c r="LNT394" s="23"/>
      <c r="LNU394" s="23"/>
      <c r="LNV394" s="23"/>
      <c r="LNW394" s="23"/>
      <c r="LNX394" s="23"/>
      <c r="LNY394" s="23"/>
      <c r="LNZ394" s="23"/>
      <c r="LOA394" s="23"/>
      <c r="LOB394" s="23"/>
      <c r="LOC394" s="23"/>
      <c r="LOD394" s="23"/>
      <c r="LOE394" s="23"/>
      <c r="LOF394" s="23"/>
      <c r="LOG394" s="23"/>
      <c r="LOH394" s="23"/>
      <c r="LOI394" s="23"/>
      <c r="LOJ394" s="23"/>
      <c r="LOK394" s="23"/>
      <c r="LOL394" s="23"/>
      <c r="LOM394" s="23"/>
      <c r="LON394" s="23"/>
      <c r="LOO394" s="23"/>
      <c r="LOP394" s="23"/>
      <c r="LOQ394" s="23"/>
      <c r="LOR394" s="23"/>
      <c r="LOS394" s="23"/>
      <c r="LOT394" s="23"/>
      <c r="LOU394" s="23"/>
      <c r="LOV394" s="23"/>
      <c r="LOW394" s="23"/>
      <c r="LOX394" s="23"/>
      <c r="LOY394" s="23"/>
      <c r="LOZ394" s="23"/>
      <c r="LPA394" s="23"/>
      <c r="LPB394" s="23"/>
      <c r="LPC394" s="23"/>
      <c r="LPD394" s="23"/>
      <c r="LPE394" s="23"/>
      <c r="LPF394" s="23"/>
      <c r="LPG394" s="23"/>
      <c r="LPH394" s="23"/>
      <c r="LPI394" s="23"/>
      <c r="LPJ394" s="23"/>
      <c r="LPK394" s="23"/>
      <c r="LPL394" s="23"/>
      <c r="LPM394" s="23"/>
      <c r="LPN394" s="23"/>
      <c r="LPO394" s="23"/>
      <c r="LPP394" s="23"/>
      <c r="LPQ394" s="23"/>
      <c r="LPR394" s="23"/>
      <c r="LPS394" s="23"/>
      <c r="LPT394" s="23"/>
      <c r="LPU394" s="23"/>
      <c r="LPV394" s="23"/>
      <c r="LPW394" s="23"/>
      <c r="LPX394" s="23"/>
      <c r="LPY394" s="23"/>
      <c r="LPZ394" s="23"/>
      <c r="LQA394" s="23"/>
      <c r="LQB394" s="23"/>
      <c r="LQC394" s="23"/>
      <c r="LQD394" s="23"/>
      <c r="LQE394" s="23"/>
      <c r="LQF394" s="23"/>
      <c r="LQG394" s="23"/>
      <c r="LQH394" s="23"/>
      <c r="LQI394" s="23"/>
      <c r="LQJ394" s="23"/>
      <c r="LQK394" s="23"/>
      <c r="LQL394" s="23"/>
      <c r="LQM394" s="23"/>
      <c r="LQN394" s="23"/>
      <c r="LQO394" s="23"/>
      <c r="LQP394" s="23"/>
      <c r="LQQ394" s="23"/>
      <c r="LQR394" s="23"/>
      <c r="LQS394" s="23"/>
      <c r="LQT394" s="23"/>
      <c r="LQU394" s="23"/>
      <c r="LQV394" s="23"/>
      <c r="LQW394" s="23"/>
      <c r="LQX394" s="23"/>
      <c r="LQY394" s="23"/>
      <c r="LQZ394" s="23"/>
      <c r="LRA394" s="23"/>
      <c r="LRB394" s="23"/>
      <c r="LRC394" s="23"/>
      <c r="LRD394" s="23"/>
      <c r="LRE394" s="23"/>
      <c r="LRF394" s="23"/>
      <c r="LRG394" s="23"/>
      <c r="LRH394" s="23"/>
      <c r="LRI394" s="23"/>
      <c r="LRJ394" s="23"/>
      <c r="LRK394" s="23"/>
      <c r="LRL394" s="23"/>
      <c r="LRM394" s="23"/>
      <c r="LRN394" s="23"/>
      <c r="LRO394" s="23"/>
      <c r="LRP394" s="23"/>
      <c r="LRQ394" s="23"/>
      <c r="LRR394" s="23"/>
      <c r="LRS394" s="23"/>
      <c r="LRT394" s="23"/>
      <c r="LRU394" s="23"/>
      <c r="LRV394" s="23"/>
      <c r="LRW394" s="23"/>
      <c r="LRX394" s="23"/>
      <c r="LRY394" s="23"/>
      <c r="LRZ394" s="23"/>
      <c r="LSA394" s="23"/>
      <c r="LSB394" s="23"/>
      <c r="LSC394" s="23"/>
      <c r="LSD394" s="23"/>
      <c r="LSE394" s="23"/>
      <c r="LSF394" s="23"/>
      <c r="LSG394" s="23"/>
      <c r="LSH394" s="23"/>
      <c r="LSI394" s="23"/>
      <c r="LSJ394" s="23"/>
      <c r="LSK394" s="23"/>
      <c r="LSL394" s="23"/>
      <c r="LSM394" s="23"/>
      <c r="LSN394" s="23"/>
      <c r="LSO394" s="23"/>
      <c r="LSP394" s="23"/>
      <c r="LSQ394" s="23"/>
      <c r="LSR394" s="23"/>
      <c r="LSS394" s="23"/>
      <c r="LST394" s="23"/>
      <c r="LSU394" s="23"/>
      <c r="LSV394" s="23"/>
      <c r="LSW394" s="23"/>
      <c r="LSX394" s="23"/>
      <c r="LSY394" s="23"/>
      <c r="LSZ394" s="23"/>
      <c r="LTA394" s="23"/>
      <c r="LTB394" s="23"/>
      <c r="LTC394" s="23"/>
      <c r="LTD394" s="23"/>
      <c r="LTE394" s="23"/>
      <c r="LTF394" s="23"/>
      <c r="LTG394" s="23"/>
      <c r="LTH394" s="23"/>
      <c r="LTI394" s="23"/>
      <c r="LTJ394" s="23"/>
      <c r="LTK394" s="23"/>
      <c r="LTL394" s="23"/>
      <c r="LTM394" s="23"/>
      <c r="LTN394" s="23"/>
      <c r="LTO394" s="23"/>
      <c r="LTP394" s="23"/>
      <c r="LTQ394" s="23"/>
      <c r="LTR394" s="23"/>
      <c r="LTS394" s="23"/>
      <c r="LTT394" s="23"/>
      <c r="LTU394" s="23"/>
      <c r="LTV394" s="23"/>
      <c r="LTW394" s="23"/>
      <c r="LTX394" s="23"/>
      <c r="LTY394" s="23"/>
      <c r="LTZ394" s="23"/>
      <c r="LUA394" s="23"/>
      <c r="LUB394" s="23"/>
      <c r="LUC394" s="23"/>
      <c r="LUD394" s="23"/>
      <c r="LUE394" s="23"/>
      <c r="LUF394" s="23"/>
      <c r="LUG394" s="23"/>
      <c r="LUH394" s="23"/>
      <c r="LUI394" s="23"/>
      <c r="LUJ394" s="23"/>
      <c r="LUK394" s="23"/>
      <c r="LUL394" s="23"/>
      <c r="LUM394" s="23"/>
      <c r="LUN394" s="23"/>
      <c r="LUO394" s="23"/>
      <c r="LUP394" s="23"/>
      <c r="LUQ394" s="23"/>
      <c r="LUR394" s="23"/>
      <c r="LUS394" s="23"/>
      <c r="LUT394" s="23"/>
      <c r="LUU394" s="23"/>
      <c r="LUV394" s="23"/>
      <c r="LUW394" s="23"/>
      <c r="LUX394" s="23"/>
      <c r="LUY394" s="23"/>
      <c r="LUZ394" s="23"/>
      <c r="LVA394" s="23"/>
      <c r="LVB394" s="23"/>
      <c r="LVC394" s="23"/>
      <c r="LVD394" s="23"/>
      <c r="LVE394" s="23"/>
      <c r="LVF394" s="23"/>
      <c r="LVG394" s="23"/>
      <c r="LVH394" s="23"/>
      <c r="LVI394" s="23"/>
      <c r="LVJ394" s="23"/>
      <c r="LVK394" s="23"/>
      <c r="LVL394" s="23"/>
      <c r="LVM394" s="23"/>
      <c r="LVN394" s="23"/>
      <c r="LVO394" s="23"/>
      <c r="LVP394" s="23"/>
      <c r="LVQ394" s="23"/>
      <c r="LVR394" s="23"/>
      <c r="LVS394" s="23"/>
      <c r="LVT394" s="23"/>
      <c r="LVU394" s="23"/>
      <c r="LVV394" s="23"/>
      <c r="LVW394" s="23"/>
      <c r="LVX394" s="23"/>
      <c r="LVY394" s="23"/>
      <c r="LVZ394" s="23"/>
      <c r="LWA394" s="23"/>
      <c r="LWB394" s="23"/>
      <c r="LWC394" s="23"/>
      <c r="LWD394" s="23"/>
      <c r="LWE394" s="23"/>
      <c r="LWF394" s="23"/>
      <c r="LWG394" s="23"/>
      <c r="LWH394" s="23"/>
      <c r="LWI394" s="23"/>
      <c r="LWJ394" s="23"/>
      <c r="LWK394" s="23"/>
      <c r="LWL394" s="23"/>
      <c r="LWM394" s="23"/>
      <c r="LWN394" s="23"/>
      <c r="LWO394" s="23"/>
      <c r="LWP394" s="23"/>
      <c r="LWQ394" s="23"/>
      <c r="LWR394" s="23"/>
      <c r="LWS394" s="23"/>
      <c r="LWT394" s="23"/>
      <c r="LWU394" s="23"/>
      <c r="LWV394" s="23"/>
      <c r="LWW394" s="23"/>
      <c r="LWX394" s="23"/>
      <c r="LWY394" s="23"/>
      <c r="LWZ394" s="23"/>
      <c r="LXA394" s="23"/>
      <c r="LXB394" s="23"/>
      <c r="LXC394" s="23"/>
      <c r="LXD394" s="23"/>
      <c r="LXE394" s="23"/>
      <c r="LXF394" s="23"/>
      <c r="LXG394" s="23"/>
      <c r="LXH394" s="23"/>
      <c r="LXI394" s="23"/>
      <c r="LXJ394" s="23"/>
      <c r="LXK394" s="23"/>
      <c r="LXL394" s="23"/>
      <c r="LXM394" s="23"/>
      <c r="LXN394" s="23"/>
      <c r="LXO394" s="23"/>
      <c r="LXP394" s="23"/>
      <c r="LXQ394" s="23"/>
      <c r="LXR394" s="23"/>
      <c r="LXS394" s="23"/>
      <c r="LXT394" s="23"/>
      <c r="LXU394" s="23"/>
      <c r="LXV394" s="23"/>
      <c r="LXW394" s="23"/>
      <c r="LXX394" s="23"/>
      <c r="LXY394" s="23"/>
      <c r="LXZ394" s="23"/>
      <c r="LYA394" s="23"/>
      <c r="LYB394" s="23"/>
      <c r="LYC394" s="23"/>
      <c r="LYD394" s="23"/>
      <c r="LYE394" s="23"/>
      <c r="LYF394" s="23"/>
      <c r="LYG394" s="23"/>
      <c r="LYH394" s="23"/>
      <c r="LYI394" s="23"/>
      <c r="LYJ394" s="23"/>
      <c r="LYK394" s="23"/>
      <c r="LYL394" s="23"/>
      <c r="LYM394" s="23"/>
      <c r="LYN394" s="23"/>
      <c r="LYO394" s="23"/>
      <c r="LYP394" s="23"/>
      <c r="LYQ394" s="23"/>
      <c r="LYR394" s="23"/>
      <c r="LYS394" s="23"/>
      <c r="LYT394" s="23"/>
      <c r="LYU394" s="23"/>
      <c r="LYV394" s="23"/>
      <c r="LYW394" s="23"/>
      <c r="LYX394" s="23"/>
      <c r="LYY394" s="23"/>
      <c r="LYZ394" s="23"/>
      <c r="LZA394" s="23"/>
      <c r="LZB394" s="23"/>
      <c r="LZC394" s="23"/>
      <c r="LZD394" s="23"/>
      <c r="LZE394" s="23"/>
      <c r="LZF394" s="23"/>
      <c r="LZG394" s="23"/>
      <c r="LZH394" s="23"/>
      <c r="LZI394" s="23"/>
      <c r="LZJ394" s="23"/>
      <c r="LZK394" s="23"/>
      <c r="LZL394" s="23"/>
      <c r="LZM394" s="23"/>
      <c r="LZN394" s="23"/>
      <c r="LZO394" s="23"/>
      <c r="LZP394" s="23"/>
      <c r="LZQ394" s="23"/>
      <c r="LZR394" s="23"/>
      <c r="LZS394" s="23"/>
      <c r="LZT394" s="23"/>
      <c r="LZU394" s="23"/>
      <c r="LZV394" s="23"/>
      <c r="LZW394" s="23"/>
      <c r="LZX394" s="23"/>
      <c r="LZY394" s="23"/>
      <c r="LZZ394" s="23"/>
      <c r="MAA394" s="23"/>
      <c r="MAB394" s="23"/>
      <c r="MAC394" s="23"/>
      <c r="MAD394" s="23"/>
      <c r="MAE394" s="23"/>
      <c r="MAF394" s="23"/>
      <c r="MAG394" s="23"/>
      <c r="MAH394" s="23"/>
      <c r="MAI394" s="23"/>
      <c r="MAJ394" s="23"/>
      <c r="MAK394" s="23"/>
      <c r="MAL394" s="23"/>
      <c r="MAM394" s="23"/>
      <c r="MAN394" s="23"/>
      <c r="MAO394" s="23"/>
      <c r="MAP394" s="23"/>
      <c r="MAQ394" s="23"/>
      <c r="MAR394" s="23"/>
      <c r="MAS394" s="23"/>
      <c r="MAT394" s="23"/>
      <c r="MAU394" s="23"/>
      <c r="MAV394" s="23"/>
      <c r="MAW394" s="23"/>
      <c r="MAX394" s="23"/>
      <c r="MAY394" s="23"/>
      <c r="MAZ394" s="23"/>
      <c r="MBA394" s="23"/>
      <c r="MBB394" s="23"/>
      <c r="MBC394" s="23"/>
      <c r="MBD394" s="23"/>
      <c r="MBE394" s="23"/>
      <c r="MBF394" s="23"/>
      <c r="MBG394" s="23"/>
      <c r="MBH394" s="23"/>
      <c r="MBI394" s="23"/>
      <c r="MBJ394" s="23"/>
      <c r="MBK394" s="23"/>
      <c r="MBL394" s="23"/>
      <c r="MBM394" s="23"/>
      <c r="MBN394" s="23"/>
      <c r="MBO394" s="23"/>
      <c r="MBP394" s="23"/>
      <c r="MBQ394" s="23"/>
      <c r="MBR394" s="23"/>
      <c r="MBS394" s="23"/>
      <c r="MBT394" s="23"/>
      <c r="MBU394" s="23"/>
      <c r="MBV394" s="23"/>
      <c r="MBW394" s="23"/>
      <c r="MBX394" s="23"/>
      <c r="MBY394" s="23"/>
      <c r="MBZ394" s="23"/>
      <c r="MCA394" s="23"/>
      <c r="MCB394" s="23"/>
      <c r="MCC394" s="23"/>
      <c r="MCD394" s="23"/>
      <c r="MCE394" s="23"/>
      <c r="MCF394" s="23"/>
      <c r="MCG394" s="23"/>
      <c r="MCH394" s="23"/>
      <c r="MCI394" s="23"/>
      <c r="MCJ394" s="23"/>
      <c r="MCK394" s="23"/>
      <c r="MCL394" s="23"/>
      <c r="MCM394" s="23"/>
      <c r="MCN394" s="23"/>
      <c r="MCO394" s="23"/>
      <c r="MCP394" s="23"/>
      <c r="MCQ394" s="23"/>
      <c r="MCR394" s="23"/>
      <c r="MCS394" s="23"/>
      <c r="MCT394" s="23"/>
      <c r="MCU394" s="23"/>
      <c r="MCV394" s="23"/>
      <c r="MCW394" s="23"/>
      <c r="MCX394" s="23"/>
      <c r="MCY394" s="23"/>
      <c r="MCZ394" s="23"/>
      <c r="MDA394" s="23"/>
      <c r="MDB394" s="23"/>
      <c r="MDC394" s="23"/>
      <c r="MDD394" s="23"/>
      <c r="MDE394" s="23"/>
      <c r="MDF394" s="23"/>
      <c r="MDG394" s="23"/>
      <c r="MDH394" s="23"/>
      <c r="MDI394" s="23"/>
      <c r="MDJ394" s="23"/>
      <c r="MDK394" s="23"/>
      <c r="MDL394" s="23"/>
      <c r="MDM394" s="23"/>
      <c r="MDN394" s="23"/>
      <c r="MDO394" s="23"/>
      <c r="MDP394" s="23"/>
      <c r="MDQ394" s="23"/>
      <c r="MDR394" s="23"/>
      <c r="MDS394" s="23"/>
      <c r="MDT394" s="23"/>
      <c r="MDU394" s="23"/>
      <c r="MDV394" s="23"/>
      <c r="MDW394" s="23"/>
      <c r="MDX394" s="23"/>
      <c r="MDY394" s="23"/>
      <c r="MDZ394" s="23"/>
      <c r="MEA394" s="23"/>
      <c r="MEB394" s="23"/>
      <c r="MEC394" s="23"/>
      <c r="MED394" s="23"/>
      <c r="MEE394" s="23"/>
      <c r="MEF394" s="23"/>
      <c r="MEG394" s="23"/>
      <c r="MEH394" s="23"/>
      <c r="MEI394" s="23"/>
      <c r="MEJ394" s="23"/>
      <c r="MEK394" s="23"/>
      <c r="MEL394" s="23"/>
      <c r="MEM394" s="23"/>
      <c r="MEN394" s="23"/>
      <c r="MEO394" s="23"/>
      <c r="MEP394" s="23"/>
      <c r="MEQ394" s="23"/>
      <c r="MER394" s="23"/>
      <c r="MES394" s="23"/>
      <c r="MET394" s="23"/>
      <c r="MEU394" s="23"/>
      <c r="MEV394" s="23"/>
      <c r="MEW394" s="23"/>
      <c r="MEX394" s="23"/>
      <c r="MEY394" s="23"/>
      <c r="MEZ394" s="23"/>
      <c r="MFA394" s="23"/>
      <c r="MFB394" s="23"/>
      <c r="MFC394" s="23"/>
      <c r="MFD394" s="23"/>
      <c r="MFE394" s="23"/>
      <c r="MFF394" s="23"/>
      <c r="MFG394" s="23"/>
      <c r="MFH394" s="23"/>
      <c r="MFI394" s="23"/>
      <c r="MFJ394" s="23"/>
      <c r="MFK394" s="23"/>
      <c r="MFL394" s="23"/>
      <c r="MFM394" s="23"/>
      <c r="MFN394" s="23"/>
      <c r="MFO394" s="23"/>
      <c r="MFP394" s="23"/>
      <c r="MFQ394" s="23"/>
      <c r="MFR394" s="23"/>
      <c r="MFS394" s="23"/>
      <c r="MFT394" s="23"/>
      <c r="MFU394" s="23"/>
      <c r="MFV394" s="23"/>
      <c r="MFW394" s="23"/>
      <c r="MFX394" s="23"/>
      <c r="MFY394" s="23"/>
      <c r="MFZ394" s="23"/>
      <c r="MGA394" s="23"/>
      <c r="MGB394" s="23"/>
      <c r="MGC394" s="23"/>
      <c r="MGD394" s="23"/>
      <c r="MGE394" s="23"/>
      <c r="MGF394" s="23"/>
      <c r="MGG394" s="23"/>
      <c r="MGH394" s="23"/>
      <c r="MGI394" s="23"/>
      <c r="MGJ394" s="23"/>
      <c r="MGK394" s="23"/>
      <c r="MGL394" s="23"/>
      <c r="MGM394" s="23"/>
      <c r="MGN394" s="23"/>
      <c r="MGO394" s="23"/>
      <c r="MGP394" s="23"/>
      <c r="MGQ394" s="23"/>
      <c r="MGR394" s="23"/>
      <c r="MGS394" s="23"/>
      <c r="MGT394" s="23"/>
      <c r="MGU394" s="23"/>
      <c r="MGV394" s="23"/>
      <c r="MGW394" s="23"/>
      <c r="MGX394" s="23"/>
      <c r="MGY394" s="23"/>
      <c r="MGZ394" s="23"/>
      <c r="MHA394" s="23"/>
      <c r="MHB394" s="23"/>
      <c r="MHC394" s="23"/>
      <c r="MHD394" s="23"/>
      <c r="MHE394" s="23"/>
      <c r="MHF394" s="23"/>
      <c r="MHG394" s="23"/>
      <c r="MHH394" s="23"/>
      <c r="MHI394" s="23"/>
      <c r="MHJ394" s="23"/>
      <c r="MHK394" s="23"/>
      <c r="MHL394" s="23"/>
      <c r="MHM394" s="23"/>
      <c r="MHN394" s="23"/>
      <c r="MHO394" s="23"/>
      <c r="MHP394" s="23"/>
      <c r="MHQ394" s="23"/>
      <c r="MHR394" s="23"/>
      <c r="MHS394" s="23"/>
      <c r="MHT394" s="23"/>
      <c r="MHU394" s="23"/>
      <c r="MHV394" s="23"/>
      <c r="MHW394" s="23"/>
      <c r="MHX394" s="23"/>
      <c r="MHY394" s="23"/>
      <c r="MHZ394" s="23"/>
      <c r="MIA394" s="23"/>
      <c r="MIB394" s="23"/>
      <c r="MIC394" s="23"/>
      <c r="MID394" s="23"/>
      <c r="MIE394" s="23"/>
      <c r="MIF394" s="23"/>
      <c r="MIG394" s="23"/>
      <c r="MIH394" s="23"/>
      <c r="MII394" s="23"/>
      <c r="MIJ394" s="23"/>
      <c r="MIK394" s="23"/>
      <c r="MIL394" s="23"/>
      <c r="MIM394" s="23"/>
      <c r="MIN394" s="23"/>
      <c r="MIO394" s="23"/>
      <c r="MIP394" s="23"/>
      <c r="MIQ394" s="23"/>
      <c r="MIR394" s="23"/>
      <c r="MIS394" s="23"/>
      <c r="MIT394" s="23"/>
      <c r="MIU394" s="23"/>
      <c r="MIV394" s="23"/>
      <c r="MIW394" s="23"/>
      <c r="MIX394" s="23"/>
      <c r="MIY394" s="23"/>
      <c r="MIZ394" s="23"/>
      <c r="MJA394" s="23"/>
      <c r="MJB394" s="23"/>
      <c r="MJC394" s="23"/>
      <c r="MJD394" s="23"/>
      <c r="MJE394" s="23"/>
      <c r="MJF394" s="23"/>
      <c r="MJG394" s="23"/>
      <c r="MJH394" s="23"/>
      <c r="MJI394" s="23"/>
      <c r="MJJ394" s="23"/>
      <c r="MJK394" s="23"/>
      <c r="MJL394" s="23"/>
      <c r="MJM394" s="23"/>
      <c r="MJN394" s="23"/>
      <c r="MJO394" s="23"/>
      <c r="MJP394" s="23"/>
      <c r="MJQ394" s="23"/>
      <c r="MJR394" s="23"/>
      <c r="MJS394" s="23"/>
      <c r="MJT394" s="23"/>
      <c r="MJU394" s="23"/>
      <c r="MJV394" s="23"/>
      <c r="MJW394" s="23"/>
      <c r="MJX394" s="23"/>
      <c r="MJY394" s="23"/>
      <c r="MJZ394" s="23"/>
      <c r="MKA394" s="23"/>
      <c r="MKB394" s="23"/>
      <c r="MKC394" s="23"/>
      <c r="MKD394" s="23"/>
      <c r="MKE394" s="23"/>
      <c r="MKF394" s="23"/>
      <c r="MKG394" s="23"/>
      <c r="MKH394" s="23"/>
      <c r="MKI394" s="23"/>
      <c r="MKJ394" s="23"/>
      <c r="MKK394" s="23"/>
      <c r="MKL394" s="23"/>
      <c r="MKM394" s="23"/>
      <c r="MKN394" s="23"/>
      <c r="MKO394" s="23"/>
      <c r="MKP394" s="23"/>
      <c r="MKQ394" s="23"/>
      <c r="MKR394" s="23"/>
      <c r="MKS394" s="23"/>
      <c r="MKT394" s="23"/>
      <c r="MKU394" s="23"/>
      <c r="MKV394" s="23"/>
      <c r="MKW394" s="23"/>
      <c r="MKX394" s="23"/>
      <c r="MKY394" s="23"/>
      <c r="MKZ394" s="23"/>
      <c r="MLA394" s="23"/>
      <c r="MLB394" s="23"/>
      <c r="MLC394" s="23"/>
      <c r="MLD394" s="23"/>
      <c r="MLE394" s="23"/>
      <c r="MLF394" s="23"/>
      <c r="MLG394" s="23"/>
      <c r="MLH394" s="23"/>
      <c r="MLI394" s="23"/>
      <c r="MLJ394" s="23"/>
      <c r="MLK394" s="23"/>
      <c r="MLL394" s="23"/>
      <c r="MLM394" s="23"/>
      <c r="MLN394" s="23"/>
      <c r="MLO394" s="23"/>
      <c r="MLP394" s="23"/>
      <c r="MLQ394" s="23"/>
      <c r="MLR394" s="23"/>
      <c r="MLS394" s="23"/>
      <c r="MLT394" s="23"/>
      <c r="MLU394" s="23"/>
      <c r="MLV394" s="23"/>
      <c r="MLW394" s="23"/>
      <c r="MLX394" s="23"/>
      <c r="MLY394" s="23"/>
      <c r="MLZ394" s="23"/>
      <c r="MMA394" s="23"/>
      <c r="MMB394" s="23"/>
      <c r="MMC394" s="23"/>
      <c r="MMD394" s="23"/>
      <c r="MME394" s="23"/>
      <c r="MMF394" s="23"/>
      <c r="MMG394" s="23"/>
      <c r="MMH394" s="23"/>
      <c r="MMI394" s="23"/>
      <c r="MMJ394" s="23"/>
      <c r="MMK394" s="23"/>
      <c r="MML394" s="23"/>
      <c r="MMM394" s="23"/>
      <c r="MMN394" s="23"/>
      <c r="MMO394" s="23"/>
      <c r="MMP394" s="23"/>
      <c r="MMQ394" s="23"/>
      <c r="MMR394" s="23"/>
      <c r="MMS394" s="23"/>
      <c r="MMT394" s="23"/>
      <c r="MMU394" s="23"/>
      <c r="MMV394" s="23"/>
      <c r="MMW394" s="23"/>
      <c r="MMX394" s="23"/>
      <c r="MMY394" s="23"/>
      <c r="MMZ394" s="23"/>
      <c r="MNA394" s="23"/>
      <c r="MNB394" s="23"/>
      <c r="MNC394" s="23"/>
      <c r="MND394" s="23"/>
      <c r="MNE394" s="23"/>
      <c r="MNF394" s="23"/>
      <c r="MNG394" s="23"/>
      <c r="MNH394" s="23"/>
      <c r="MNI394" s="23"/>
      <c r="MNJ394" s="23"/>
      <c r="MNK394" s="23"/>
      <c r="MNL394" s="23"/>
      <c r="MNM394" s="23"/>
      <c r="MNN394" s="23"/>
      <c r="MNO394" s="23"/>
      <c r="MNP394" s="23"/>
      <c r="MNQ394" s="23"/>
      <c r="MNR394" s="23"/>
      <c r="MNS394" s="23"/>
      <c r="MNT394" s="23"/>
      <c r="MNU394" s="23"/>
      <c r="MNV394" s="23"/>
      <c r="MNW394" s="23"/>
      <c r="MNX394" s="23"/>
      <c r="MNY394" s="23"/>
      <c r="MNZ394" s="23"/>
      <c r="MOA394" s="23"/>
      <c r="MOB394" s="23"/>
      <c r="MOC394" s="23"/>
      <c r="MOD394" s="23"/>
      <c r="MOE394" s="23"/>
      <c r="MOF394" s="23"/>
      <c r="MOG394" s="23"/>
      <c r="MOH394" s="23"/>
      <c r="MOI394" s="23"/>
      <c r="MOJ394" s="23"/>
      <c r="MOK394" s="23"/>
      <c r="MOL394" s="23"/>
      <c r="MOM394" s="23"/>
      <c r="MON394" s="23"/>
      <c r="MOO394" s="23"/>
      <c r="MOP394" s="23"/>
      <c r="MOQ394" s="23"/>
      <c r="MOR394" s="23"/>
      <c r="MOS394" s="23"/>
      <c r="MOT394" s="23"/>
      <c r="MOU394" s="23"/>
      <c r="MOV394" s="23"/>
      <c r="MOW394" s="23"/>
      <c r="MOX394" s="23"/>
      <c r="MOY394" s="23"/>
      <c r="MOZ394" s="23"/>
      <c r="MPA394" s="23"/>
      <c r="MPB394" s="23"/>
      <c r="MPC394" s="23"/>
      <c r="MPD394" s="23"/>
      <c r="MPE394" s="23"/>
      <c r="MPF394" s="23"/>
      <c r="MPG394" s="23"/>
      <c r="MPH394" s="23"/>
      <c r="MPI394" s="23"/>
      <c r="MPJ394" s="23"/>
      <c r="MPK394" s="23"/>
      <c r="MPL394" s="23"/>
      <c r="MPM394" s="23"/>
      <c r="MPN394" s="23"/>
      <c r="MPO394" s="23"/>
      <c r="MPP394" s="23"/>
      <c r="MPQ394" s="23"/>
      <c r="MPR394" s="23"/>
      <c r="MPS394" s="23"/>
      <c r="MPT394" s="23"/>
      <c r="MPU394" s="23"/>
      <c r="MPV394" s="23"/>
      <c r="MPW394" s="23"/>
      <c r="MPX394" s="23"/>
      <c r="MPY394" s="23"/>
      <c r="MPZ394" s="23"/>
      <c r="MQA394" s="23"/>
      <c r="MQB394" s="23"/>
      <c r="MQC394" s="23"/>
      <c r="MQD394" s="23"/>
      <c r="MQE394" s="23"/>
      <c r="MQF394" s="23"/>
      <c r="MQG394" s="23"/>
      <c r="MQH394" s="23"/>
      <c r="MQI394" s="23"/>
      <c r="MQJ394" s="23"/>
      <c r="MQK394" s="23"/>
      <c r="MQL394" s="23"/>
      <c r="MQM394" s="23"/>
      <c r="MQN394" s="23"/>
      <c r="MQO394" s="23"/>
      <c r="MQP394" s="23"/>
      <c r="MQQ394" s="23"/>
      <c r="MQR394" s="23"/>
      <c r="MQS394" s="23"/>
      <c r="MQT394" s="23"/>
      <c r="MQU394" s="23"/>
      <c r="MQV394" s="23"/>
      <c r="MQW394" s="23"/>
      <c r="MQX394" s="23"/>
      <c r="MQY394" s="23"/>
      <c r="MQZ394" s="23"/>
      <c r="MRA394" s="23"/>
      <c r="MRB394" s="23"/>
      <c r="MRC394" s="23"/>
      <c r="MRD394" s="23"/>
      <c r="MRE394" s="23"/>
      <c r="MRF394" s="23"/>
      <c r="MRG394" s="23"/>
      <c r="MRH394" s="23"/>
      <c r="MRI394" s="23"/>
      <c r="MRJ394" s="23"/>
      <c r="MRK394" s="23"/>
      <c r="MRL394" s="23"/>
      <c r="MRM394" s="23"/>
      <c r="MRN394" s="23"/>
      <c r="MRO394" s="23"/>
      <c r="MRP394" s="23"/>
      <c r="MRQ394" s="23"/>
      <c r="MRR394" s="23"/>
      <c r="MRS394" s="23"/>
      <c r="MRT394" s="23"/>
      <c r="MRU394" s="23"/>
      <c r="MRV394" s="23"/>
      <c r="MRW394" s="23"/>
      <c r="MRX394" s="23"/>
      <c r="MRY394" s="23"/>
      <c r="MRZ394" s="23"/>
      <c r="MSA394" s="23"/>
      <c r="MSB394" s="23"/>
      <c r="MSC394" s="23"/>
      <c r="MSD394" s="23"/>
      <c r="MSE394" s="23"/>
      <c r="MSF394" s="23"/>
      <c r="MSG394" s="23"/>
      <c r="MSH394" s="23"/>
      <c r="MSI394" s="23"/>
      <c r="MSJ394" s="23"/>
      <c r="MSK394" s="23"/>
      <c r="MSL394" s="23"/>
      <c r="MSM394" s="23"/>
      <c r="MSN394" s="23"/>
      <c r="MSO394" s="23"/>
      <c r="MSP394" s="23"/>
      <c r="MSQ394" s="23"/>
      <c r="MSR394" s="23"/>
      <c r="MSS394" s="23"/>
      <c r="MST394" s="23"/>
      <c r="MSU394" s="23"/>
      <c r="MSV394" s="23"/>
      <c r="MSW394" s="23"/>
      <c r="MSX394" s="23"/>
      <c r="MSY394" s="23"/>
      <c r="MSZ394" s="23"/>
      <c r="MTA394" s="23"/>
      <c r="MTB394" s="23"/>
      <c r="MTC394" s="23"/>
      <c r="MTD394" s="23"/>
      <c r="MTE394" s="23"/>
      <c r="MTF394" s="23"/>
      <c r="MTG394" s="23"/>
      <c r="MTH394" s="23"/>
      <c r="MTI394" s="23"/>
      <c r="MTJ394" s="23"/>
      <c r="MTK394" s="23"/>
      <c r="MTL394" s="23"/>
      <c r="MTM394" s="23"/>
      <c r="MTN394" s="23"/>
      <c r="MTO394" s="23"/>
      <c r="MTP394" s="23"/>
      <c r="MTQ394" s="23"/>
      <c r="MTR394" s="23"/>
      <c r="MTS394" s="23"/>
      <c r="MTT394" s="23"/>
      <c r="MTU394" s="23"/>
      <c r="MTV394" s="23"/>
      <c r="MTW394" s="23"/>
      <c r="MTX394" s="23"/>
      <c r="MTY394" s="23"/>
      <c r="MTZ394" s="23"/>
      <c r="MUA394" s="23"/>
      <c r="MUB394" s="23"/>
      <c r="MUC394" s="23"/>
      <c r="MUD394" s="23"/>
      <c r="MUE394" s="23"/>
      <c r="MUF394" s="23"/>
      <c r="MUG394" s="23"/>
      <c r="MUH394" s="23"/>
      <c r="MUI394" s="23"/>
      <c r="MUJ394" s="23"/>
      <c r="MUK394" s="23"/>
      <c r="MUL394" s="23"/>
      <c r="MUM394" s="23"/>
      <c r="MUN394" s="23"/>
      <c r="MUO394" s="23"/>
      <c r="MUP394" s="23"/>
      <c r="MUQ394" s="23"/>
      <c r="MUR394" s="23"/>
      <c r="MUS394" s="23"/>
      <c r="MUT394" s="23"/>
      <c r="MUU394" s="23"/>
      <c r="MUV394" s="23"/>
      <c r="MUW394" s="23"/>
      <c r="MUX394" s="23"/>
      <c r="MUY394" s="23"/>
      <c r="MUZ394" s="23"/>
      <c r="MVA394" s="23"/>
      <c r="MVB394" s="23"/>
      <c r="MVC394" s="23"/>
      <c r="MVD394" s="23"/>
      <c r="MVE394" s="23"/>
      <c r="MVF394" s="23"/>
      <c r="MVG394" s="23"/>
      <c r="MVH394" s="23"/>
      <c r="MVI394" s="23"/>
      <c r="MVJ394" s="23"/>
      <c r="MVK394" s="23"/>
      <c r="MVL394" s="23"/>
      <c r="MVM394" s="23"/>
      <c r="MVN394" s="23"/>
      <c r="MVO394" s="23"/>
      <c r="MVP394" s="23"/>
      <c r="MVQ394" s="23"/>
      <c r="MVR394" s="23"/>
      <c r="MVS394" s="23"/>
      <c r="MVT394" s="23"/>
      <c r="MVU394" s="23"/>
      <c r="MVV394" s="23"/>
      <c r="MVW394" s="23"/>
      <c r="MVX394" s="23"/>
      <c r="MVY394" s="23"/>
      <c r="MVZ394" s="23"/>
      <c r="MWA394" s="23"/>
      <c r="MWB394" s="23"/>
      <c r="MWC394" s="23"/>
      <c r="MWD394" s="23"/>
      <c r="MWE394" s="23"/>
      <c r="MWF394" s="23"/>
      <c r="MWG394" s="23"/>
      <c r="MWH394" s="23"/>
      <c r="MWI394" s="23"/>
      <c r="MWJ394" s="23"/>
      <c r="MWK394" s="23"/>
      <c r="MWL394" s="23"/>
      <c r="MWM394" s="23"/>
      <c r="MWN394" s="23"/>
      <c r="MWO394" s="23"/>
      <c r="MWP394" s="23"/>
      <c r="MWQ394" s="23"/>
      <c r="MWR394" s="23"/>
      <c r="MWS394" s="23"/>
      <c r="MWT394" s="23"/>
      <c r="MWU394" s="23"/>
      <c r="MWV394" s="23"/>
      <c r="MWW394" s="23"/>
      <c r="MWX394" s="23"/>
      <c r="MWY394" s="23"/>
      <c r="MWZ394" s="23"/>
      <c r="MXA394" s="23"/>
      <c r="MXB394" s="23"/>
      <c r="MXC394" s="23"/>
      <c r="MXD394" s="23"/>
      <c r="MXE394" s="23"/>
      <c r="MXF394" s="23"/>
      <c r="MXG394" s="23"/>
      <c r="MXH394" s="23"/>
      <c r="MXI394" s="23"/>
      <c r="MXJ394" s="23"/>
      <c r="MXK394" s="23"/>
      <c r="MXL394" s="23"/>
      <c r="MXM394" s="23"/>
      <c r="MXN394" s="23"/>
      <c r="MXO394" s="23"/>
      <c r="MXP394" s="23"/>
      <c r="MXQ394" s="23"/>
      <c r="MXR394" s="23"/>
      <c r="MXS394" s="23"/>
      <c r="MXT394" s="23"/>
      <c r="MXU394" s="23"/>
      <c r="MXV394" s="23"/>
      <c r="MXW394" s="23"/>
      <c r="MXX394" s="23"/>
      <c r="MXY394" s="23"/>
      <c r="MXZ394" s="23"/>
      <c r="MYA394" s="23"/>
      <c r="MYB394" s="23"/>
      <c r="MYC394" s="23"/>
      <c r="MYD394" s="23"/>
      <c r="MYE394" s="23"/>
      <c r="MYF394" s="23"/>
      <c r="MYG394" s="23"/>
      <c r="MYH394" s="23"/>
      <c r="MYI394" s="23"/>
      <c r="MYJ394" s="23"/>
      <c r="MYK394" s="23"/>
      <c r="MYL394" s="23"/>
      <c r="MYM394" s="23"/>
      <c r="MYN394" s="23"/>
      <c r="MYO394" s="23"/>
      <c r="MYP394" s="23"/>
      <c r="MYQ394" s="23"/>
      <c r="MYR394" s="23"/>
      <c r="MYS394" s="23"/>
      <c r="MYT394" s="23"/>
      <c r="MYU394" s="23"/>
      <c r="MYV394" s="23"/>
      <c r="MYW394" s="23"/>
      <c r="MYX394" s="23"/>
      <c r="MYY394" s="23"/>
      <c r="MYZ394" s="23"/>
      <c r="MZA394" s="23"/>
      <c r="MZB394" s="23"/>
      <c r="MZC394" s="23"/>
      <c r="MZD394" s="23"/>
      <c r="MZE394" s="23"/>
      <c r="MZF394" s="23"/>
      <c r="MZG394" s="23"/>
      <c r="MZH394" s="23"/>
      <c r="MZI394" s="23"/>
      <c r="MZJ394" s="23"/>
      <c r="MZK394" s="23"/>
      <c r="MZL394" s="23"/>
      <c r="MZM394" s="23"/>
      <c r="MZN394" s="23"/>
      <c r="MZO394" s="23"/>
      <c r="MZP394" s="23"/>
      <c r="MZQ394" s="23"/>
      <c r="MZR394" s="23"/>
      <c r="MZS394" s="23"/>
      <c r="MZT394" s="23"/>
      <c r="MZU394" s="23"/>
      <c r="MZV394" s="23"/>
      <c r="MZW394" s="23"/>
      <c r="MZX394" s="23"/>
      <c r="MZY394" s="23"/>
      <c r="MZZ394" s="23"/>
      <c r="NAA394" s="23"/>
      <c r="NAB394" s="23"/>
      <c r="NAC394" s="23"/>
      <c r="NAD394" s="23"/>
      <c r="NAE394" s="23"/>
      <c r="NAF394" s="23"/>
      <c r="NAG394" s="23"/>
      <c r="NAH394" s="23"/>
      <c r="NAI394" s="23"/>
      <c r="NAJ394" s="23"/>
      <c r="NAK394" s="23"/>
      <c r="NAL394" s="23"/>
      <c r="NAM394" s="23"/>
      <c r="NAN394" s="23"/>
      <c r="NAO394" s="23"/>
      <c r="NAP394" s="23"/>
      <c r="NAQ394" s="23"/>
      <c r="NAR394" s="23"/>
      <c r="NAS394" s="23"/>
      <c r="NAT394" s="23"/>
      <c r="NAU394" s="23"/>
      <c r="NAV394" s="23"/>
      <c r="NAW394" s="23"/>
      <c r="NAX394" s="23"/>
      <c r="NAY394" s="23"/>
      <c r="NAZ394" s="23"/>
      <c r="NBA394" s="23"/>
      <c r="NBB394" s="23"/>
      <c r="NBC394" s="23"/>
      <c r="NBD394" s="23"/>
      <c r="NBE394" s="23"/>
      <c r="NBF394" s="23"/>
      <c r="NBG394" s="23"/>
      <c r="NBH394" s="23"/>
      <c r="NBI394" s="23"/>
      <c r="NBJ394" s="23"/>
      <c r="NBK394" s="23"/>
      <c r="NBL394" s="23"/>
      <c r="NBM394" s="23"/>
      <c r="NBN394" s="23"/>
      <c r="NBO394" s="23"/>
      <c r="NBP394" s="23"/>
      <c r="NBQ394" s="23"/>
      <c r="NBR394" s="23"/>
      <c r="NBS394" s="23"/>
      <c r="NBT394" s="23"/>
      <c r="NBU394" s="23"/>
      <c r="NBV394" s="23"/>
      <c r="NBW394" s="23"/>
      <c r="NBX394" s="23"/>
      <c r="NBY394" s="23"/>
      <c r="NBZ394" s="23"/>
      <c r="NCA394" s="23"/>
      <c r="NCB394" s="23"/>
      <c r="NCC394" s="23"/>
      <c r="NCD394" s="23"/>
      <c r="NCE394" s="23"/>
      <c r="NCF394" s="23"/>
      <c r="NCG394" s="23"/>
      <c r="NCH394" s="23"/>
      <c r="NCI394" s="23"/>
      <c r="NCJ394" s="23"/>
      <c r="NCK394" s="23"/>
      <c r="NCL394" s="23"/>
      <c r="NCM394" s="23"/>
      <c r="NCN394" s="23"/>
      <c r="NCO394" s="23"/>
      <c r="NCP394" s="23"/>
      <c r="NCQ394" s="23"/>
      <c r="NCR394" s="23"/>
      <c r="NCS394" s="23"/>
      <c r="NCT394" s="23"/>
      <c r="NCU394" s="23"/>
      <c r="NCV394" s="23"/>
      <c r="NCW394" s="23"/>
      <c r="NCX394" s="23"/>
      <c r="NCY394" s="23"/>
      <c r="NCZ394" s="23"/>
      <c r="NDA394" s="23"/>
      <c r="NDB394" s="23"/>
      <c r="NDC394" s="23"/>
      <c r="NDD394" s="23"/>
      <c r="NDE394" s="23"/>
      <c r="NDF394" s="23"/>
      <c r="NDG394" s="23"/>
      <c r="NDH394" s="23"/>
      <c r="NDI394" s="23"/>
      <c r="NDJ394" s="23"/>
      <c r="NDK394" s="23"/>
      <c r="NDL394" s="23"/>
      <c r="NDM394" s="23"/>
      <c r="NDN394" s="23"/>
      <c r="NDO394" s="23"/>
      <c r="NDP394" s="23"/>
      <c r="NDQ394" s="23"/>
      <c r="NDR394" s="23"/>
      <c r="NDS394" s="23"/>
      <c r="NDT394" s="23"/>
      <c r="NDU394" s="23"/>
      <c r="NDV394" s="23"/>
      <c r="NDW394" s="23"/>
      <c r="NDX394" s="23"/>
      <c r="NDY394" s="23"/>
      <c r="NDZ394" s="23"/>
      <c r="NEA394" s="23"/>
      <c r="NEB394" s="23"/>
      <c r="NEC394" s="23"/>
      <c r="NED394" s="23"/>
      <c r="NEE394" s="23"/>
      <c r="NEF394" s="23"/>
      <c r="NEG394" s="23"/>
      <c r="NEH394" s="23"/>
      <c r="NEI394" s="23"/>
      <c r="NEJ394" s="23"/>
      <c r="NEK394" s="23"/>
      <c r="NEL394" s="23"/>
      <c r="NEM394" s="23"/>
      <c r="NEN394" s="23"/>
      <c r="NEO394" s="23"/>
      <c r="NEP394" s="23"/>
      <c r="NEQ394" s="23"/>
      <c r="NER394" s="23"/>
      <c r="NES394" s="23"/>
      <c r="NET394" s="23"/>
      <c r="NEU394" s="23"/>
      <c r="NEV394" s="23"/>
      <c r="NEW394" s="23"/>
      <c r="NEX394" s="23"/>
      <c r="NEY394" s="23"/>
      <c r="NEZ394" s="23"/>
      <c r="NFA394" s="23"/>
      <c r="NFB394" s="23"/>
      <c r="NFC394" s="23"/>
      <c r="NFD394" s="23"/>
      <c r="NFE394" s="23"/>
      <c r="NFF394" s="23"/>
      <c r="NFG394" s="23"/>
      <c r="NFH394" s="23"/>
      <c r="NFI394" s="23"/>
      <c r="NFJ394" s="23"/>
      <c r="NFK394" s="23"/>
      <c r="NFL394" s="23"/>
      <c r="NFM394" s="23"/>
      <c r="NFN394" s="23"/>
      <c r="NFO394" s="23"/>
      <c r="NFP394" s="23"/>
      <c r="NFQ394" s="23"/>
      <c r="NFR394" s="23"/>
      <c r="NFS394" s="23"/>
      <c r="NFT394" s="23"/>
      <c r="NFU394" s="23"/>
      <c r="NFV394" s="23"/>
      <c r="NFW394" s="23"/>
      <c r="NFX394" s="23"/>
      <c r="NFY394" s="23"/>
      <c r="NFZ394" s="23"/>
      <c r="NGA394" s="23"/>
      <c r="NGB394" s="23"/>
      <c r="NGC394" s="23"/>
      <c r="NGD394" s="23"/>
      <c r="NGE394" s="23"/>
      <c r="NGF394" s="23"/>
      <c r="NGG394" s="23"/>
      <c r="NGH394" s="23"/>
      <c r="NGI394" s="23"/>
      <c r="NGJ394" s="23"/>
      <c r="NGK394" s="23"/>
      <c r="NGL394" s="23"/>
      <c r="NGM394" s="23"/>
      <c r="NGN394" s="23"/>
      <c r="NGO394" s="23"/>
      <c r="NGP394" s="23"/>
      <c r="NGQ394" s="23"/>
      <c r="NGR394" s="23"/>
      <c r="NGS394" s="23"/>
      <c r="NGT394" s="23"/>
      <c r="NGU394" s="23"/>
      <c r="NGV394" s="23"/>
      <c r="NGW394" s="23"/>
      <c r="NGX394" s="23"/>
      <c r="NGY394" s="23"/>
      <c r="NGZ394" s="23"/>
      <c r="NHA394" s="23"/>
      <c r="NHB394" s="23"/>
      <c r="NHC394" s="23"/>
      <c r="NHD394" s="23"/>
      <c r="NHE394" s="23"/>
      <c r="NHF394" s="23"/>
      <c r="NHG394" s="23"/>
      <c r="NHH394" s="23"/>
      <c r="NHI394" s="23"/>
      <c r="NHJ394" s="23"/>
      <c r="NHK394" s="23"/>
      <c r="NHL394" s="23"/>
      <c r="NHM394" s="23"/>
      <c r="NHN394" s="23"/>
      <c r="NHO394" s="23"/>
      <c r="NHP394" s="23"/>
      <c r="NHQ394" s="23"/>
      <c r="NHR394" s="23"/>
      <c r="NHS394" s="23"/>
      <c r="NHT394" s="23"/>
      <c r="NHU394" s="23"/>
      <c r="NHV394" s="23"/>
      <c r="NHW394" s="23"/>
      <c r="NHX394" s="23"/>
      <c r="NHY394" s="23"/>
      <c r="NHZ394" s="23"/>
      <c r="NIA394" s="23"/>
      <c r="NIB394" s="23"/>
      <c r="NIC394" s="23"/>
      <c r="NID394" s="23"/>
      <c r="NIE394" s="23"/>
      <c r="NIF394" s="23"/>
      <c r="NIG394" s="23"/>
      <c r="NIH394" s="23"/>
      <c r="NII394" s="23"/>
      <c r="NIJ394" s="23"/>
      <c r="NIK394" s="23"/>
      <c r="NIL394" s="23"/>
      <c r="NIM394" s="23"/>
      <c r="NIN394" s="23"/>
      <c r="NIO394" s="23"/>
      <c r="NIP394" s="23"/>
      <c r="NIQ394" s="23"/>
      <c r="NIR394" s="23"/>
      <c r="NIS394" s="23"/>
      <c r="NIT394" s="23"/>
      <c r="NIU394" s="23"/>
      <c r="NIV394" s="23"/>
      <c r="NIW394" s="23"/>
      <c r="NIX394" s="23"/>
      <c r="NIY394" s="23"/>
      <c r="NIZ394" s="23"/>
      <c r="NJA394" s="23"/>
      <c r="NJB394" s="23"/>
      <c r="NJC394" s="23"/>
      <c r="NJD394" s="23"/>
      <c r="NJE394" s="23"/>
      <c r="NJF394" s="23"/>
      <c r="NJG394" s="23"/>
      <c r="NJH394" s="23"/>
      <c r="NJI394" s="23"/>
      <c r="NJJ394" s="23"/>
      <c r="NJK394" s="23"/>
      <c r="NJL394" s="23"/>
      <c r="NJM394" s="23"/>
      <c r="NJN394" s="23"/>
      <c r="NJO394" s="23"/>
      <c r="NJP394" s="23"/>
      <c r="NJQ394" s="23"/>
      <c r="NJR394" s="23"/>
      <c r="NJS394" s="23"/>
      <c r="NJT394" s="23"/>
      <c r="NJU394" s="23"/>
      <c r="NJV394" s="23"/>
      <c r="NJW394" s="23"/>
      <c r="NJX394" s="23"/>
      <c r="NJY394" s="23"/>
      <c r="NJZ394" s="23"/>
      <c r="NKA394" s="23"/>
      <c r="NKB394" s="23"/>
      <c r="NKC394" s="23"/>
      <c r="NKD394" s="23"/>
      <c r="NKE394" s="23"/>
      <c r="NKF394" s="23"/>
      <c r="NKG394" s="23"/>
      <c r="NKH394" s="23"/>
      <c r="NKI394" s="23"/>
      <c r="NKJ394" s="23"/>
      <c r="NKK394" s="23"/>
      <c r="NKL394" s="23"/>
      <c r="NKM394" s="23"/>
      <c r="NKN394" s="23"/>
      <c r="NKO394" s="23"/>
      <c r="NKP394" s="23"/>
      <c r="NKQ394" s="23"/>
      <c r="NKR394" s="23"/>
      <c r="NKS394" s="23"/>
      <c r="NKT394" s="23"/>
      <c r="NKU394" s="23"/>
      <c r="NKV394" s="23"/>
      <c r="NKW394" s="23"/>
      <c r="NKX394" s="23"/>
      <c r="NKY394" s="23"/>
      <c r="NKZ394" s="23"/>
      <c r="NLA394" s="23"/>
      <c r="NLB394" s="23"/>
      <c r="NLC394" s="23"/>
      <c r="NLD394" s="23"/>
      <c r="NLE394" s="23"/>
      <c r="NLF394" s="23"/>
      <c r="NLG394" s="23"/>
      <c r="NLH394" s="23"/>
      <c r="NLI394" s="23"/>
      <c r="NLJ394" s="23"/>
      <c r="NLK394" s="23"/>
      <c r="NLL394" s="23"/>
      <c r="NLM394" s="23"/>
      <c r="NLN394" s="23"/>
      <c r="NLO394" s="23"/>
      <c r="NLP394" s="23"/>
      <c r="NLQ394" s="23"/>
      <c r="NLR394" s="23"/>
      <c r="NLS394" s="23"/>
      <c r="NLT394" s="23"/>
      <c r="NLU394" s="23"/>
      <c r="NLV394" s="23"/>
      <c r="NLW394" s="23"/>
      <c r="NLX394" s="23"/>
      <c r="NLY394" s="23"/>
      <c r="NLZ394" s="23"/>
      <c r="NMA394" s="23"/>
      <c r="NMB394" s="23"/>
      <c r="NMC394" s="23"/>
      <c r="NMD394" s="23"/>
      <c r="NME394" s="23"/>
      <c r="NMF394" s="23"/>
      <c r="NMG394" s="23"/>
      <c r="NMH394" s="23"/>
      <c r="NMI394" s="23"/>
      <c r="NMJ394" s="23"/>
      <c r="NMK394" s="23"/>
      <c r="NML394" s="23"/>
      <c r="NMM394" s="23"/>
      <c r="NMN394" s="23"/>
      <c r="NMO394" s="23"/>
      <c r="NMP394" s="23"/>
      <c r="NMQ394" s="23"/>
      <c r="NMR394" s="23"/>
      <c r="NMS394" s="23"/>
      <c r="NMT394" s="23"/>
      <c r="NMU394" s="23"/>
      <c r="NMV394" s="23"/>
      <c r="NMW394" s="23"/>
      <c r="NMX394" s="23"/>
      <c r="NMY394" s="23"/>
      <c r="NMZ394" s="23"/>
      <c r="NNA394" s="23"/>
      <c r="NNB394" s="23"/>
      <c r="NNC394" s="23"/>
      <c r="NND394" s="23"/>
      <c r="NNE394" s="23"/>
      <c r="NNF394" s="23"/>
      <c r="NNG394" s="23"/>
      <c r="NNH394" s="23"/>
      <c r="NNI394" s="23"/>
      <c r="NNJ394" s="23"/>
      <c r="NNK394" s="23"/>
      <c r="NNL394" s="23"/>
      <c r="NNM394" s="23"/>
      <c r="NNN394" s="23"/>
      <c r="NNO394" s="23"/>
      <c r="NNP394" s="23"/>
      <c r="NNQ394" s="23"/>
      <c r="NNR394" s="23"/>
      <c r="NNS394" s="23"/>
      <c r="NNT394" s="23"/>
      <c r="NNU394" s="23"/>
      <c r="NNV394" s="23"/>
      <c r="NNW394" s="23"/>
      <c r="NNX394" s="23"/>
      <c r="NNY394" s="23"/>
      <c r="NNZ394" s="23"/>
      <c r="NOA394" s="23"/>
      <c r="NOB394" s="23"/>
      <c r="NOC394" s="23"/>
      <c r="NOD394" s="23"/>
      <c r="NOE394" s="23"/>
      <c r="NOF394" s="23"/>
      <c r="NOG394" s="23"/>
      <c r="NOH394" s="23"/>
      <c r="NOI394" s="23"/>
      <c r="NOJ394" s="23"/>
      <c r="NOK394" s="23"/>
      <c r="NOL394" s="23"/>
      <c r="NOM394" s="23"/>
      <c r="NON394" s="23"/>
      <c r="NOO394" s="23"/>
      <c r="NOP394" s="23"/>
      <c r="NOQ394" s="23"/>
      <c r="NOR394" s="23"/>
      <c r="NOS394" s="23"/>
      <c r="NOT394" s="23"/>
      <c r="NOU394" s="23"/>
      <c r="NOV394" s="23"/>
      <c r="NOW394" s="23"/>
      <c r="NOX394" s="23"/>
      <c r="NOY394" s="23"/>
      <c r="NOZ394" s="23"/>
      <c r="NPA394" s="23"/>
      <c r="NPB394" s="23"/>
      <c r="NPC394" s="23"/>
      <c r="NPD394" s="23"/>
      <c r="NPE394" s="23"/>
      <c r="NPF394" s="23"/>
      <c r="NPG394" s="23"/>
      <c r="NPH394" s="23"/>
      <c r="NPI394" s="23"/>
      <c r="NPJ394" s="23"/>
      <c r="NPK394" s="23"/>
      <c r="NPL394" s="23"/>
      <c r="NPM394" s="23"/>
      <c r="NPN394" s="23"/>
      <c r="NPO394" s="23"/>
      <c r="NPP394" s="23"/>
      <c r="NPQ394" s="23"/>
      <c r="NPR394" s="23"/>
      <c r="NPS394" s="23"/>
      <c r="NPT394" s="23"/>
      <c r="NPU394" s="23"/>
      <c r="NPV394" s="23"/>
      <c r="NPW394" s="23"/>
      <c r="NPX394" s="23"/>
      <c r="NPY394" s="23"/>
      <c r="NPZ394" s="23"/>
      <c r="NQA394" s="23"/>
      <c r="NQB394" s="23"/>
      <c r="NQC394" s="23"/>
      <c r="NQD394" s="23"/>
      <c r="NQE394" s="23"/>
      <c r="NQF394" s="23"/>
      <c r="NQG394" s="23"/>
      <c r="NQH394" s="23"/>
      <c r="NQI394" s="23"/>
      <c r="NQJ394" s="23"/>
      <c r="NQK394" s="23"/>
      <c r="NQL394" s="23"/>
      <c r="NQM394" s="23"/>
      <c r="NQN394" s="23"/>
      <c r="NQO394" s="23"/>
      <c r="NQP394" s="23"/>
      <c r="NQQ394" s="23"/>
      <c r="NQR394" s="23"/>
      <c r="NQS394" s="23"/>
      <c r="NQT394" s="23"/>
      <c r="NQU394" s="23"/>
      <c r="NQV394" s="23"/>
      <c r="NQW394" s="23"/>
      <c r="NQX394" s="23"/>
      <c r="NQY394" s="23"/>
      <c r="NQZ394" s="23"/>
      <c r="NRA394" s="23"/>
      <c r="NRB394" s="23"/>
      <c r="NRC394" s="23"/>
      <c r="NRD394" s="23"/>
      <c r="NRE394" s="23"/>
      <c r="NRF394" s="23"/>
      <c r="NRG394" s="23"/>
      <c r="NRH394" s="23"/>
      <c r="NRI394" s="23"/>
      <c r="NRJ394" s="23"/>
      <c r="NRK394" s="23"/>
      <c r="NRL394" s="23"/>
      <c r="NRM394" s="23"/>
      <c r="NRN394" s="23"/>
      <c r="NRO394" s="23"/>
      <c r="NRP394" s="23"/>
      <c r="NRQ394" s="23"/>
      <c r="NRR394" s="23"/>
      <c r="NRS394" s="23"/>
      <c r="NRT394" s="23"/>
      <c r="NRU394" s="23"/>
      <c r="NRV394" s="23"/>
      <c r="NRW394" s="23"/>
      <c r="NRX394" s="23"/>
      <c r="NRY394" s="23"/>
      <c r="NRZ394" s="23"/>
      <c r="NSA394" s="23"/>
      <c r="NSB394" s="23"/>
      <c r="NSC394" s="23"/>
      <c r="NSD394" s="23"/>
      <c r="NSE394" s="23"/>
      <c r="NSF394" s="23"/>
      <c r="NSG394" s="23"/>
      <c r="NSH394" s="23"/>
      <c r="NSI394" s="23"/>
      <c r="NSJ394" s="23"/>
      <c r="NSK394" s="23"/>
      <c r="NSL394" s="23"/>
      <c r="NSM394" s="23"/>
      <c r="NSN394" s="23"/>
      <c r="NSO394" s="23"/>
      <c r="NSP394" s="23"/>
      <c r="NSQ394" s="23"/>
      <c r="NSR394" s="23"/>
      <c r="NSS394" s="23"/>
      <c r="NST394" s="23"/>
      <c r="NSU394" s="23"/>
      <c r="NSV394" s="23"/>
      <c r="NSW394" s="23"/>
      <c r="NSX394" s="23"/>
      <c r="NSY394" s="23"/>
      <c r="NSZ394" s="23"/>
      <c r="NTA394" s="23"/>
      <c r="NTB394" s="23"/>
      <c r="NTC394" s="23"/>
      <c r="NTD394" s="23"/>
      <c r="NTE394" s="23"/>
      <c r="NTF394" s="23"/>
      <c r="NTG394" s="23"/>
      <c r="NTH394" s="23"/>
      <c r="NTI394" s="23"/>
      <c r="NTJ394" s="23"/>
      <c r="NTK394" s="23"/>
      <c r="NTL394" s="23"/>
      <c r="NTM394" s="23"/>
      <c r="NTN394" s="23"/>
      <c r="NTO394" s="23"/>
      <c r="NTP394" s="23"/>
      <c r="NTQ394" s="23"/>
      <c r="NTR394" s="23"/>
      <c r="NTS394" s="23"/>
      <c r="NTT394" s="23"/>
      <c r="NTU394" s="23"/>
      <c r="NTV394" s="23"/>
      <c r="NTW394" s="23"/>
      <c r="NTX394" s="23"/>
      <c r="NTY394" s="23"/>
      <c r="NTZ394" s="23"/>
      <c r="NUA394" s="23"/>
      <c r="NUB394" s="23"/>
      <c r="NUC394" s="23"/>
      <c r="NUD394" s="23"/>
      <c r="NUE394" s="23"/>
      <c r="NUF394" s="23"/>
      <c r="NUG394" s="23"/>
      <c r="NUH394" s="23"/>
      <c r="NUI394" s="23"/>
      <c r="NUJ394" s="23"/>
      <c r="NUK394" s="23"/>
      <c r="NUL394" s="23"/>
      <c r="NUM394" s="23"/>
      <c r="NUN394" s="23"/>
      <c r="NUO394" s="23"/>
      <c r="NUP394" s="23"/>
      <c r="NUQ394" s="23"/>
      <c r="NUR394" s="23"/>
      <c r="NUS394" s="23"/>
      <c r="NUT394" s="23"/>
      <c r="NUU394" s="23"/>
      <c r="NUV394" s="23"/>
      <c r="NUW394" s="23"/>
      <c r="NUX394" s="23"/>
      <c r="NUY394" s="23"/>
      <c r="NUZ394" s="23"/>
      <c r="NVA394" s="23"/>
      <c r="NVB394" s="23"/>
      <c r="NVC394" s="23"/>
      <c r="NVD394" s="23"/>
      <c r="NVE394" s="23"/>
      <c r="NVF394" s="23"/>
      <c r="NVG394" s="23"/>
      <c r="NVH394" s="23"/>
      <c r="NVI394" s="23"/>
      <c r="NVJ394" s="23"/>
      <c r="NVK394" s="23"/>
      <c r="NVL394" s="23"/>
      <c r="NVM394" s="23"/>
      <c r="NVN394" s="23"/>
      <c r="NVO394" s="23"/>
      <c r="NVP394" s="23"/>
      <c r="NVQ394" s="23"/>
      <c r="NVR394" s="23"/>
      <c r="NVS394" s="23"/>
      <c r="NVT394" s="23"/>
      <c r="NVU394" s="23"/>
      <c r="NVV394" s="23"/>
      <c r="NVW394" s="23"/>
      <c r="NVX394" s="23"/>
      <c r="NVY394" s="23"/>
      <c r="NVZ394" s="23"/>
      <c r="NWA394" s="23"/>
      <c r="NWB394" s="23"/>
      <c r="NWC394" s="23"/>
      <c r="NWD394" s="23"/>
      <c r="NWE394" s="23"/>
      <c r="NWF394" s="23"/>
      <c r="NWG394" s="23"/>
      <c r="NWH394" s="23"/>
      <c r="NWI394" s="23"/>
      <c r="NWJ394" s="23"/>
      <c r="NWK394" s="23"/>
      <c r="NWL394" s="23"/>
      <c r="NWM394" s="23"/>
      <c r="NWN394" s="23"/>
      <c r="NWO394" s="23"/>
      <c r="NWP394" s="23"/>
      <c r="NWQ394" s="23"/>
      <c r="NWR394" s="23"/>
      <c r="NWS394" s="23"/>
      <c r="NWT394" s="23"/>
      <c r="NWU394" s="23"/>
      <c r="NWV394" s="23"/>
      <c r="NWW394" s="23"/>
      <c r="NWX394" s="23"/>
      <c r="NWY394" s="23"/>
      <c r="NWZ394" s="23"/>
      <c r="NXA394" s="23"/>
      <c r="NXB394" s="23"/>
      <c r="NXC394" s="23"/>
      <c r="NXD394" s="23"/>
      <c r="NXE394" s="23"/>
      <c r="NXF394" s="23"/>
      <c r="NXG394" s="23"/>
      <c r="NXH394" s="23"/>
      <c r="NXI394" s="23"/>
      <c r="NXJ394" s="23"/>
      <c r="NXK394" s="23"/>
      <c r="NXL394" s="23"/>
      <c r="NXM394" s="23"/>
      <c r="NXN394" s="23"/>
      <c r="NXO394" s="23"/>
      <c r="NXP394" s="23"/>
      <c r="NXQ394" s="23"/>
      <c r="NXR394" s="23"/>
      <c r="NXS394" s="23"/>
      <c r="NXT394" s="23"/>
      <c r="NXU394" s="23"/>
      <c r="NXV394" s="23"/>
      <c r="NXW394" s="23"/>
      <c r="NXX394" s="23"/>
      <c r="NXY394" s="23"/>
      <c r="NXZ394" s="23"/>
      <c r="NYA394" s="23"/>
      <c r="NYB394" s="23"/>
      <c r="NYC394" s="23"/>
      <c r="NYD394" s="23"/>
      <c r="NYE394" s="23"/>
      <c r="NYF394" s="23"/>
      <c r="NYG394" s="23"/>
      <c r="NYH394" s="23"/>
      <c r="NYI394" s="23"/>
      <c r="NYJ394" s="23"/>
      <c r="NYK394" s="23"/>
      <c r="NYL394" s="23"/>
      <c r="NYM394" s="23"/>
      <c r="NYN394" s="23"/>
      <c r="NYO394" s="23"/>
      <c r="NYP394" s="23"/>
      <c r="NYQ394" s="23"/>
      <c r="NYR394" s="23"/>
      <c r="NYS394" s="23"/>
      <c r="NYT394" s="23"/>
      <c r="NYU394" s="23"/>
      <c r="NYV394" s="23"/>
      <c r="NYW394" s="23"/>
      <c r="NYX394" s="23"/>
      <c r="NYY394" s="23"/>
      <c r="NYZ394" s="23"/>
      <c r="NZA394" s="23"/>
      <c r="NZB394" s="23"/>
      <c r="NZC394" s="23"/>
      <c r="NZD394" s="23"/>
      <c r="NZE394" s="23"/>
      <c r="NZF394" s="23"/>
      <c r="NZG394" s="23"/>
      <c r="NZH394" s="23"/>
      <c r="NZI394" s="23"/>
      <c r="NZJ394" s="23"/>
      <c r="NZK394" s="23"/>
      <c r="NZL394" s="23"/>
      <c r="NZM394" s="23"/>
      <c r="NZN394" s="23"/>
      <c r="NZO394" s="23"/>
      <c r="NZP394" s="23"/>
      <c r="NZQ394" s="23"/>
      <c r="NZR394" s="23"/>
      <c r="NZS394" s="23"/>
      <c r="NZT394" s="23"/>
      <c r="NZU394" s="23"/>
      <c r="NZV394" s="23"/>
      <c r="NZW394" s="23"/>
      <c r="NZX394" s="23"/>
      <c r="NZY394" s="23"/>
      <c r="NZZ394" s="23"/>
      <c r="OAA394" s="23"/>
      <c r="OAB394" s="23"/>
      <c r="OAC394" s="23"/>
      <c r="OAD394" s="23"/>
      <c r="OAE394" s="23"/>
      <c r="OAF394" s="23"/>
      <c r="OAG394" s="23"/>
      <c r="OAH394" s="23"/>
      <c r="OAI394" s="23"/>
      <c r="OAJ394" s="23"/>
      <c r="OAK394" s="23"/>
      <c r="OAL394" s="23"/>
      <c r="OAM394" s="23"/>
      <c r="OAN394" s="23"/>
      <c r="OAO394" s="23"/>
      <c r="OAP394" s="23"/>
      <c r="OAQ394" s="23"/>
      <c r="OAR394" s="23"/>
      <c r="OAS394" s="23"/>
      <c r="OAT394" s="23"/>
      <c r="OAU394" s="23"/>
      <c r="OAV394" s="23"/>
      <c r="OAW394" s="23"/>
      <c r="OAX394" s="23"/>
      <c r="OAY394" s="23"/>
      <c r="OAZ394" s="23"/>
      <c r="OBA394" s="23"/>
      <c r="OBB394" s="23"/>
      <c r="OBC394" s="23"/>
      <c r="OBD394" s="23"/>
      <c r="OBE394" s="23"/>
      <c r="OBF394" s="23"/>
      <c r="OBG394" s="23"/>
      <c r="OBH394" s="23"/>
      <c r="OBI394" s="23"/>
      <c r="OBJ394" s="23"/>
      <c r="OBK394" s="23"/>
      <c r="OBL394" s="23"/>
      <c r="OBM394" s="23"/>
      <c r="OBN394" s="23"/>
      <c r="OBO394" s="23"/>
      <c r="OBP394" s="23"/>
      <c r="OBQ394" s="23"/>
      <c r="OBR394" s="23"/>
      <c r="OBS394" s="23"/>
      <c r="OBT394" s="23"/>
      <c r="OBU394" s="23"/>
      <c r="OBV394" s="23"/>
      <c r="OBW394" s="23"/>
      <c r="OBX394" s="23"/>
      <c r="OBY394" s="23"/>
      <c r="OBZ394" s="23"/>
      <c r="OCA394" s="23"/>
      <c r="OCB394" s="23"/>
      <c r="OCC394" s="23"/>
      <c r="OCD394" s="23"/>
      <c r="OCE394" s="23"/>
      <c r="OCF394" s="23"/>
      <c r="OCG394" s="23"/>
      <c r="OCH394" s="23"/>
      <c r="OCI394" s="23"/>
      <c r="OCJ394" s="23"/>
      <c r="OCK394" s="23"/>
      <c r="OCL394" s="23"/>
      <c r="OCM394" s="23"/>
      <c r="OCN394" s="23"/>
      <c r="OCO394" s="23"/>
      <c r="OCP394" s="23"/>
      <c r="OCQ394" s="23"/>
      <c r="OCR394" s="23"/>
      <c r="OCS394" s="23"/>
      <c r="OCT394" s="23"/>
      <c r="OCU394" s="23"/>
      <c r="OCV394" s="23"/>
      <c r="OCW394" s="23"/>
      <c r="OCX394" s="23"/>
      <c r="OCY394" s="23"/>
      <c r="OCZ394" s="23"/>
      <c r="ODA394" s="23"/>
      <c r="ODB394" s="23"/>
      <c r="ODC394" s="23"/>
      <c r="ODD394" s="23"/>
      <c r="ODE394" s="23"/>
      <c r="ODF394" s="23"/>
      <c r="ODG394" s="23"/>
      <c r="ODH394" s="23"/>
      <c r="ODI394" s="23"/>
      <c r="ODJ394" s="23"/>
      <c r="ODK394" s="23"/>
      <c r="ODL394" s="23"/>
      <c r="ODM394" s="23"/>
      <c r="ODN394" s="23"/>
      <c r="ODO394" s="23"/>
      <c r="ODP394" s="23"/>
      <c r="ODQ394" s="23"/>
      <c r="ODR394" s="23"/>
      <c r="ODS394" s="23"/>
      <c r="ODT394" s="23"/>
      <c r="ODU394" s="23"/>
      <c r="ODV394" s="23"/>
      <c r="ODW394" s="23"/>
      <c r="ODX394" s="23"/>
      <c r="ODY394" s="23"/>
      <c r="ODZ394" s="23"/>
      <c r="OEA394" s="23"/>
      <c r="OEB394" s="23"/>
      <c r="OEC394" s="23"/>
      <c r="OED394" s="23"/>
      <c r="OEE394" s="23"/>
      <c r="OEF394" s="23"/>
      <c r="OEG394" s="23"/>
      <c r="OEH394" s="23"/>
      <c r="OEI394" s="23"/>
      <c r="OEJ394" s="23"/>
      <c r="OEK394" s="23"/>
      <c r="OEL394" s="23"/>
      <c r="OEM394" s="23"/>
      <c r="OEN394" s="23"/>
      <c r="OEO394" s="23"/>
      <c r="OEP394" s="23"/>
      <c r="OEQ394" s="23"/>
      <c r="OER394" s="23"/>
      <c r="OES394" s="23"/>
      <c r="OET394" s="23"/>
      <c r="OEU394" s="23"/>
      <c r="OEV394" s="23"/>
      <c r="OEW394" s="23"/>
      <c r="OEX394" s="23"/>
      <c r="OEY394" s="23"/>
      <c r="OEZ394" s="23"/>
      <c r="OFA394" s="23"/>
      <c r="OFB394" s="23"/>
      <c r="OFC394" s="23"/>
      <c r="OFD394" s="23"/>
      <c r="OFE394" s="23"/>
      <c r="OFF394" s="23"/>
      <c r="OFG394" s="23"/>
      <c r="OFH394" s="23"/>
      <c r="OFI394" s="23"/>
      <c r="OFJ394" s="23"/>
      <c r="OFK394" s="23"/>
      <c r="OFL394" s="23"/>
      <c r="OFM394" s="23"/>
      <c r="OFN394" s="23"/>
      <c r="OFO394" s="23"/>
      <c r="OFP394" s="23"/>
      <c r="OFQ394" s="23"/>
      <c r="OFR394" s="23"/>
      <c r="OFS394" s="23"/>
      <c r="OFT394" s="23"/>
      <c r="OFU394" s="23"/>
      <c r="OFV394" s="23"/>
      <c r="OFW394" s="23"/>
      <c r="OFX394" s="23"/>
      <c r="OFY394" s="23"/>
      <c r="OFZ394" s="23"/>
      <c r="OGA394" s="23"/>
      <c r="OGB394" s="23"/>
      <c r="OGC394" s="23"/>
      <c r="OGD394" s="23"/>
      <c r="OGE394" s="23"/>
      <c r="OGF394" s="23"/>
      <c r="OGG394" s="23"/>
      <c r="OGH394" s="23"/>
      <c r="OGI394" s="23"/>
      <c r="OGJ394" s="23"/>
      <c r="OGK394" s="23"/>
      <c r="OGL394" s="23"/>
      <c r="OGM394" s="23"/>
      <c r="OGN394" s="23"/>
      <c r="OGO394" s="23"/>
      <c r="OGP394" s="23"/>
      <c r="OGQ394" s="23"/>
      <c r="OGR394" s="23"/>
      <c r="OGS394" s="23"/>
      <c r="OGT394" s="23"/>
      <c r="OGU394" s="23"/>
      <c r="OGV394" s="23"/>
      <c r="OGW394" s="23"/>
      <c r="OGX394" s="23"/>
      <c r="OGY394" s="23"/>
      <c r="OGZ394" s="23"/>
      <c r="OHA394" s="23"/>
      <c r="OHB394" s="23"/>
      <c r="OHC394" s="23"/>
      <c r="OHD394" s="23"/>
      <c r="OHE394" s="23"/>
      <c r="OHF394" s="23"/>
      <c r="OHG394" s="23"/>
      <c r="OHH394" s="23"/>
      <c r="OHI394" s="23"/>
      <c r="OHJ394" s="23"/>
      <c r="OHK394" s="23"/>
      <c r="OHL394" s="23"/>
      <c r="OHM394" s="23"/>
      <c r="OHN394" s="23"/>
      <c r="OHO394" s="23"/>
      <c r="OHP394" s="23"/>
      <c r="OHQ394" s="23"/>
      <c r="OHR394" s="23"/>
      <c r="OHS394" s="23"/>
      <c r="OHT394" s="23"/>
      <c r="OHU394" s="23"/>
      <c r="OHV394" s="23"/>
      <c r="OHW394" s="23"/>
      <c r="OHX394" s="23"/>
      <c r="OHY394" s="23"/>
      <c r="OHZ394" s="23"/>
      <c r="OIA394" s="23"/>
      <c r="OIB394" s="23"/>
      <c r="OIC394" s="23"/>
      <c r="OID394" s="23"/>
      <c r="OIE394" s="23"/>
      <c r="OIF394" s="23"/>
      <c r="OIG394" s="23"/>
      <c r="OIH394" s="23"/>
      <c r="OII394" s="23"/>
      <c r="OIJ394" s="23"/>
      <c r="OIK394" s="23"/>
      <c r="OIL394" s="23"/>
      <c r="OIM394" s="23"/>
      <c r="OIN394" s="23"/>
      <c r="OIO394" s="23"/>
      <c r="OIP394" s="23"/>
      <c r="OIQ394" s="23"/>
      <c r="OIR394" s="23"/>
      <c r="OIS394" s="23"/>
      <c r="OIT394" s="23"/>
      <c r="OIU394" s="23"/>
      <c r="OIV394" s="23"/>
      <c r="OIW394" s="23"/>
      <c r="OIX394" s="23"/>
      <c r="OIY394" s="23"/>
      <c r="OIZ394" s="23"/>
      <c r="OJA394" s="23"/>
      <c r="OJB394" s="23"/>
      <c r="OJC394" s="23"/>
      <c r="OJD394" s="23"/>
      <c r="OJE394" s="23"/>
      <c r="OJF394" s="23"/>
      <c r="OJG394" s="23"/>
      <c r="OJH394" s="23"/>
      <c r="OJI394" s="23"/>
      <c r="OJJ394" s="23"/>
      <c r="OJK394" s="23"/>
      <c r="OJL394" s="23"/>
      <c r="OJM394" s="23"/>
      <c r="OJN394" s="23"/>
      <c r="OJO394" s="23"/>
      <c r="OJP394" s="23"/>
      <c r="OJQ394" s="23"/>
      <c r="OJR394" s="23"/>
      <c r="OJS394" s="23"/>
      <c r="OJT394" s="23"/>
      <c r="OJU394" s="23"/>
      <c r="OJV394" s="23"/>
      <c r="OJW394" s="23"/>
      <c r="OJX394" s="23"/>
      <c r="OJY394" s="23"/>
      <c r="OJZ394" s="23"/>
      <c r="OKA394" s="23"/>
      <c r="OKB394" s="23"/>
      <c r="OKC394" s="23"/>
      <c r="OKD394" s="23"/>
      <c r="OKE394" s="23"/>
      <c r="OKF394" s="23"/>
      <c r="OKG394" s="23"/>
      <c r="OKH394" s="23"/>
      <c r="OKI394" s="23"/>
      <c r="OKJ394" s="23"/>
      <c r="OKK394" s="23"/>
      <c r="OKL394" s="23"/>
      <c r="OKM394" s="23"/>
      <c r="OKN394" s="23"/>
      <c r="OKO394" s="23"/>
      <c r="OKP394" s="23"/>
      <c r="OKQ394" s="23"/>
      <c r="OKR394" s="23"/>
      <c r="OKS394" s="23"/>
      <c r="OKT394" s="23"/>
      <c r="OKU394" s="23"/>
      <c r="OKV394" s="23"/>
      <c r="OKW394" s="23"/>
      <c r="OKX394" s="23"/>
      <c r="OKY394" s="23"/>
      <c r="OKZ394" s="23"/>
      <c r="OLA394" s="23"/>
      <c r="OLB394" s="23"/>
      <c r="OLC394" s="23"/>
      <c r="OLD394" s="23"/>
      <c r="OLE394" s="23"/>
      <c r="OLF394" s="23"/>
      <c r="OLG394" s="23"/>
      <c r="OLH394" s="23"/>
      <c r="OLI394" s="23"/>
      <c r="OLJ394" s="23"/>
      <c r="OLK394" s="23"/>
      <c r="OLL394" s="23"/>
      <c r="OLM394" s="23"/>
      <c r="OLN394" s="23"/>
      <c r="OLO394" s="23"/>
      <c r="OLP394" s="23"/>
      <c r="OLQ394" s="23"/>
      <c r="OLR394" s="23"/>
      <c r="OLS394" s="23"/>
      <c r="OLT394" s="23"/>
      <c r="OLU394" s="23"/>
      <c r="OLV394" s="23"/>
      <c r="OLW394" s="23"/>
      <c r="OLX394" s="23"/>
      <c r="OLY394" s="23"/>
      <c r="OLZ394" s="23"/>
      <c r="OMA394" s="23"/>
      <c r="OMB394" s="23"/>
      <c r="OMC394" s="23"/>
      <c r="OMD394" s="23"/>
      <c r="OME394" s="23"/>
      <c r="OMF394" s="23"/>
      <c r="OMG394" s="23"/>
      <c r="OMH394" s="23"/>
      <c r="OMI394" s="23"/>
      <c r="OMJ394" s="23"/>
      <c r="OMK394" s="23"/>
      <c r="OML394" s="23"/>
      <c r="OMM394" s="23"/>
      <c r="OMN394" s="23"/>
      <c r="OMO394" s="23"/>
      <c r="OMP394" s="23"/>
      <c r="OMQ394" s="23"/>
      <c r="OMR394" s="23"/>
      <c r="OMS394" s="23"/>
      <c r="OMT394" s="23"/>
      <c r="OMU394" s="23"/>
      <c r="OMV394" s="23"/>
      <c r="OMW394" s="23"/>
      <c r="OMX394" s="23"/>
      <c r="OMY394" s="23"/>
      <c r="OMZ394" s="23"/>
      <c r="ONA394" s="23"/>
      <c r="ONB394" s="23"/>
      <c r="ONC394" s="23"/>
      <c r="OND394" s="23"/>
      <c r="ONE394" s="23"/>
      <c r="ONF394" s="23"/>
      <c r="ONG394" s="23"/>
      <c r="ONH394" s="23"/>
      <c r="ONI394" s="23"/>
      <c r="ONJ394" s="23"/>
      <c r="ONK394" s="23"/>
      <c r="ONL394" s="23"/>
      <c r="ONM394" s="23"/>
      <c r="ONN394" s="23"/>
      <c r="ONO394" s="23"/>
      <c r="ONP394" s="23"/>
      <c r="ONQ394" s="23"/>
      <c r="ONR394" s="23"/>
      <c r="ONS394" s="23"/>
      <c r="ONT394" s="23"/>
      <c r="ONU394" s="23"/>
      <c r="ONV394" s="23"/>
      <c r="ONW394" s="23"/>
      <c r="ONX394" s="23"/>
      <c r="ONY394" s="23"/>
      <c r="ONZ394" s="23"/>
      <c r="OOA394" s="23"/>
      <c r="OOB394" s="23"/>
      <c r="OOC394" s="23"/>
      <c r="OOD394" s="23"/>
      <c r="OOE394" s="23"/>
      <c r="OOF394" s="23"/>
      <c r="OOG394" s="23"/>
      <c r="OOH394" s="23"/>
      <c r="OOI394" s="23"/>
      <c r="OOJ394" s="23"/>
      <c r="OOK394" s="23"/>
      <c r="OOL394" s="23"/>
      <c r="OOM394" s="23"/>
      <c r="OON394" s="23"/>
      <c r="OOO394" s="23"/>
      <c r="OOP394" s="23"/>
      <c r="OOQ394" s="23"/>
      <c r="OOR394" s="23"/>
      <c r="OOS394" s="23"/>
      <c r="OOT394" s="23"/>
      <c r="OOU394" s="23"/>
      <c r="OOV394" s="23"/>
      <c r="OOW394" s="23"/>
      <c r="OOX394" s="23"/>
      <c r="OOY394" s="23"/>
      <c r="OOZ394" s="23"/>
      <c r="OPA394" s="23"/>
      <c r="OPB394" s="23"/>
      <c r="OPC394" s="23"/>
      <c r="OPD394" s="23"/>
      <c r="OPE394" s="23"/>
      <c r="OPF394" s="23"/>
      <c r="OPG394" s="23"/>
      <c r="OPH394" s="23"/>
      <c r="OPI394" s="23"/>
      <c r="OPJ394" s="23"/>
      <c r="OPK394" s="23"/>
      <c r="OPL394" s="23"/>
      <c r="OPM394" s="23"/>
      <c r="OPN394" s="23"/>
      <c r="OPO394" s="23"/>
      <c r="OPP394" s="23"/>
      <c r="OPQ394" s="23"/>
      <c r="OPR394" s="23"/>
      <c r="OPS394" s="23"/>
      <c r="OPT394" s="23"/>
      <c r="OPU394" s="23"/>
      <c r="OPV394" s="23"/>
      <c r="OPW394" s="23"/>
      <c r="OPX394" s="23"/>
      <c r="OPY394" s="23"/>
      <c r="OPZ394" s="23"/>
      <c r="OQA394" s="23"/>
      <c r="OQB394" s="23"/>
      <c r="OQC394" s="23"/>
      <c r="OQD394" s="23"/>
      <c r="OQE394" s="23"/>
      <c r="OQF394" s="23"/>
      <c r="OQG394" s="23"/>
      <c r="OQH394" s="23"/>
      <c r="OQI394" s="23"/>
      <c r="OQJ394" s="23"/>
      <c r="OQK394" s="23"/>
      <c r="OQL394" s="23"/>
      <c r="OQM394" s="23"/>
      <c r="OQN394" s="23"/>
      <c r="OQO394" s="23"/>
      <c r="OQP394" s="23"/>
      <c r="OQQ394" s="23"/>
      <c r="OQR394" s="23"/>
      <c r="OQS394" s="23"/>
      <c r="OQT394" s="23"/>
      <c r="OQU394" s="23"/>
      <c r="OQV394" s="23"/>
      <c r="OQW394" s="23"/>
      <c r="OQX394" s="23"/>
      <c r="OQY394" s="23"/>
      <c r="OQZ394" s="23"/>
      <c r="ORA394" s="23"/>
      <c r="ORB394" s="23"/>
      <c r="ORC394" s="23"/>
      <c r="ORD394" s="23"/>
      <c r="ORE394" s="23"/>
      <c r="ORF394" s="23"/>
      <c r="ORG394" s="23"/>
      <c r="ORH394" s="23"/>
      <c r="ORI394" s="23"/>
      <c r="ORJ394" s="23"/>
      <c r="ORK394" s="23"/>
      <c r="ORL394" s="23"/>
      <c r="ORM394" s="23"/>
      <c r="ORN394" s="23"/>
      <c r="ORO394" s="23"/>
      <c r="ORP394" s="23"/>
      <c r="ORQ394" s="23"/>
      <c r="ORR394" s="23"/>
      <c r="ORS394" s="23"/>
      <c r="ORT394" s="23"/>
      <c r="ORU394" s="23"/>
      <c r="ORV394" s="23"/>
      <c r="ORW394" s="23"/>
      <c r="ORX394" s="23"/>
      <c r="ORY394" s="23"/>
      <c r="ORZ394" s="23"/>
      <c r="OSA394" s="23"/>
      <c r="OSB394" s="23"/>
      <c r="OSC394" s="23"/>
      <c r="OSD394" s="23"/>
      <c r="OSE394" s="23"/>
      <c r="OSF394" s="23"/>
      <c r="OSG394" s="23"/>
      <c r="OSH394" s="23"/>
      <c r="OSI394" s="23"/>
      <c r="OSJ394" s="23"/>
      <c r="OSK394" s="23"/>
      <c r="OSL394" s="23"/>
      <c r="OSM394" s="23"/>
      <c r="OSN394" s="23"/>
      <c r="OSO394" s="23"/>
      <c r="OSP394" s="23"/>
      <c r="OSQ394" s="23"/>
      <c r="OSR394" s="23"/>
      <c r="OSS394" s="23"/>
      <c r="OST394" s="23"/>
      <c r="OSU394" s="23"/>
      <c r="OSV394" s="23"/>
      <c r="OSW394" s="23"/>
      <c r="OSX394" s="23"/>
      <c r="OSY394" s="23"/>
      <c r="OSZ394" s="23"/>
      <c r="OTA394" s="23"/>
      <c r="OTB394" s="23"/>
      <c r="OTC394" s="23"/>
      <c r="OTD394" s="23"/>
      <c r="OTE394" s="23"/>
      <c r="OTF394" s="23"/>
      <c r="OTG394" s="23"/>
      <c r="OTH394" s="23"/>
      <c r="OTI394" s="23"/>
      <c r="OTJ394" s="23"/>
      <c r="OTK394" s="23"/>
      <c r="OTL394" s="23"/>
      <c r="OTM394" s="23"/>
      <c r="OTN394" s="23"/>
      <c r="OTO394" s="23"/>
      <c r="OTP394" s="23"/>
      <c r="OTQ394" s="23"/>
      <c r="OTR394" s="23"/>
      <c r="OTS394" s="23"/>
      <c r="OTT394" s="23"/>
      <c r="OTU394" s="23"/>
      <c r="OTV394" s="23"/>
      <c r="OTW394" s="23"/>
      <c r="OTX394" s="23"/>
      <c r="OTY394" s="23"/>
      <c r="OTZ394" s="23"/>
      <c r="OUA394" s="23"/>
      <c r="OUB394" s="23"/>
      <c r="OUC394" s="23"/>
      <c r="OUD394" s="23"/>
      <c r="OUE394" s="23"/>
      <c r="OUF394" s="23"/>
      <c r="OUG394" s="23"/>
      <c r="OUH394" s="23"/>
      <c r="OUI394" s="23"/>
      <c r="OUJ394" s="23"/>
      <c r="OUK394" s="23"/>
      <c r="OUL394" s="23"/>
      <c r="OUM394" s="23"/>
      <c r="OUN394" s="23"/>
      <c r="OUO394" s="23"/>
      <c r="OUP394" s="23"/>
      <c r="OUQ394" s="23"/>
      <c r="OUR394" s="23"/>
      <c r="OUS394" s="23"/>
      <c r="OUT394" s="23"/>
      <c r="OUU394" s="23"/>
      <c r="OUV394" s="23"/>
      <c r="OUW394" s="23"/>
      <c r="OUX394" s="23"/>
      <c r="OUY394" s="23"/>
      <c r="OUZ394" s="23"/>
      <c r="OVA394" s="23"/>
      <c r="OVB394" s="23"/>
      <c r="OVC394" s="23"/>
      <c r="OVD394" s="23"/>
      <c r="OVE394" s="23"/>
      <c r="OVF394" s="23"/>
      <c r="OVG394" s="23"/>
      <c r="OVH394" s="23"/>
      <c r="OVI394" s="23"/>
      <c r="OVJ394" s="23"/>
      <c r="OVK394" s="23"/>
      <c r="OVL394" s="23"/>
      <c r="OVM394" s="23"/>
      <c r="OVN394" s="23"/>
      <c r="OVO394" s="23"/>
      <c r="OVP394" s="23"/>
      <c r="OVQ394" s="23"/>
      <c r="OVR394" s="23"/>
      <c r="OVS394" s="23"/>
      <c r="OVT394" s="23"/>
      <c r="OVU394" s="23"/>
      <c r="OVV394" s="23"/>
      <c r="OVW394" s="23"/>
      <c r="OVX394" s="23"/>
      <c r="OVY394" s="23"/>
      <c r="OVZ394" s="23"/>
      <c r="OWA394" s="23"/>
      <c r="OWB394" s="23"/>
      <c r="OWC394" s="23"/>
      <c r="OWD394" s="23"/>
      <c r="OWE394" s="23"/>
      <c r="OWF394" s="23"/>
      <c r="OWG394" s="23"/>
      <c r="OWH394" s="23"/>
      <c r="OWI394" s="23"/>
      <c r="OWJ394" s="23"/>
      <c r="OWK394" s="23"/>
      <c r="OWL394" s="23"/>
      <c r="OWM394" s="23"/>
      <c r="OWN394" s="23"/>
      <c r="OWO394" s="23"/>
      <c r="OWP394" s="23"/>
      <c r="OWQ394" s="23"/>
      <c r="OWR394" s="23"/>
      <c r="OWS394" s="23"/>
      <c r="OWT394" s="23"/>
      <c r="OWU394" s="23"/>
      <c r="OWV394" s="23"/>
      <c r="OWW394" s="23"/>
      <c r="OWX394" s="23"/>
      <c r="OWY394" s="23"/>
      <c r="OWZ394" s="23"/>
      <c r="OXA394" s="23"/>
      <c r="OXB394" s="23"/>
      <c r="OXC394" s="23"/>
      <c r="OXD394" s="23"/>
      <c r="OXE394" s="23"/>
      <c r="OXF394" s="23"/>
      <c r="OXG394" s="23"/>
      <c r="OXH394" s="23"/>
      <c r="OXI394" s="23"/>
      <c r="OXJ394" s="23"/>
      <c r="OXK394" s="23"/>
      <c r="OXL394" s="23"/>
      <c r="OXM394" s="23"/>
      <c r="OXN394" s="23"/>
      <c r="OXO394" s="23"/>
      <c r="OXP394" s="23"/>
      <c r="OXQ394" s="23"/>
      <c r="OXR394" s="23"/>
      <c r="OXS394" s="23"/>
      <c r="OXT394" s="23"/>
      <c r="OXU394" s="23"/>
      <c r="OXV394" s="23"/>
      <c r="OXW394" s="23"/>
      <c r="OXX394" s="23"/>
      <c r="OXY394" s="23"/>
      <c r="OXZ394" s="23"/>
      <c r="OYA394" s="23"/>
      <c r="OYB394" s="23"/>
      <c r="OYC394" s="23"/>
      <c r="OYD394" s="23"/>
      <c r="OYE394" s="23"/>
      <c r="OYF394" s="23"/>
      <c r="OYG394" s="23"/>
      <c r="OYH394" s="23"/>
      <c r="OYI394" s="23"/>
      <c r="OYJ394" s="23"/>
      <c r="OYK394" s="23"/>
      <c r="OYL394" s="23"/>
      <c r="OYM394" s="23"/>
      <c r="OYN394" s="23"/>
      <c r="OYO394" s="23"/>
      <c r="OYP394" s="23"/>
      <c r="OYQ394" s="23"/>
      <c r="OYR394" s="23"/>
      <c r="OYS394" s="23"/>
      <c r="OYT394" s="23"/>
      <c r="OYU394" s="23"/>
      <c r="OYV394" s="23"/>
      <c r="OYW394" s="23"/>
      <c r="OYX394" s="23"/>
      <c r="OYY394" s="23"/>
      <c r="OYZ394" s="23"/>
      <c r="OZA394" s="23"/>
      <c r="OZB394" s="23"/>
      <c r="OZC394" s="23"/>
      <c r="OZD394" s="23"/>
      <c r="OZE394" s="23"/>
      <c r="OZF394" s="23"/>
      <c r="OZG394" s="23"/>
      <c r="OZH394" s="23"/>
      <c r="OZI394" s="23"/>
      <c r="OZJ394" s="23"/>
      <c r="OZK394" s="23"/>
      <c r="OZL394" s="23"/>
      <c r="OZM394" s="23"/>
      <c r="OZN394" s="23"/>
      <c r="OZO394" s="23"/>
      <c r="OZP394" s="23"/>
      <c r="OZQ394" s="23"/>
      <c r="OZR394" s="23"/>
      <c r="OZS394" s="23"/>
      <c r="OZT394" s="23"/>
      <c r="OZU394" s="23"/>
      <c r="OZV394" s="23"/>
      <c r="OZW394" s="23"/>
      <c r="OZX394" s="23"/>
      <c r="OZY394" s="23"/>
      <c r="OZZ394" s="23"/>
      <c r="PAA394" s="23"/>
      <c r="PAB394" s="23"/>
      <c r="PAC394" s="23"/>
      <c r="PAD394" s="23"/>
      <c r="PAE394" s="23"/>
      <c r="PAF394" s="23"/>
      <c r="PAG394" s="23"/>
      <c r="PAH394" s="23"/>
      <c r="PAI394" s="23"/>
      <c r="PAJ394" s="23"/>
      <c r="PAK394" s="23"/>
      <c r="PAL394" s="23"/>
      <c r="PAM394" s="23"/>
      <c r="PAN394" s="23"/>
      <c r="PAO394" s="23"/>
      <c r="PAP394" s="23"/>
      <c r="PAQ394" s="23"/>
      <c r="PAR394" s="23"/>
      <c r="PAS394" s="23"/>
      <c r="PAT394" s="23"/>
      <c r="PAU394" s="23"/>
      <c r="PAV394" s="23"/>
      <c r="PAW394" s="23"/>
      <c r="PAX394" s="23"/>
      <c r="PAY394" s="23"/>
      <c r="PAZ394" s="23"/>
      <c r="PBA394" s="23"/>
      <c r="PBB394" s="23"/>
      <c r="PBC394" s="23"/>
      <c r="PBD394" s="23"/>
      <c r="PBE394" s="23"/>
      <c r="PBF394" s="23"/>
      <c r="PBG394" s="23"/>
      <c r="PBH394" s="23"/>
      <c r="PBI394" s="23"/>
      <c r="PBJ394" s="23"/>
      <c r="PBK394" s="23"/>
      <c r="PBL394" s="23"/>
      <c r="PBM394" s="23"/>
      <c r="PBN394" s="23"/>
      <c r="PBO394" s="23"/>
      <c r="PBP394" s="23"/>
      <c r="PBQ394" s="23"/>
      <c r="PBR394" s="23"/>
      <c r="PBS394" s="23"/>
      <c r="PBT394" s="23"/>
      <c r="PBU394" s="23"/>
      <c r="PBV394" s="23"/>
      <c r="PBW394" s="23"/>
      <c r="PBX394" s="23"/>
      <c r="PBY394" s="23"/>
      <c r="PBZ394" s="23"/>
      <c r="PCA394" s="23"/>
      <c r="PCB394" s="23"/>
      <c r="PCC394" s="23"/>
      <c r="PCD394" s="23"/>
      <c r="PCE394" s="23"/>
      <c r="PCF394" s="23"/>
      <c r="PCG394" s="23"/>
      <c r="PCH394" s="23"/>
      <c r="PCI394" s="23"/>
      <c r="PCJ394" s="23"/>
      <c r="PCK394" s="23"/>
      <c r="PCL394" s="23"/>
      <c r="PCM394" s="23"/>
      <c r="PCN394" s="23"/>
      <c r="PCO394" s="23"/>
      <c r="PCP394" s="23"/>
      <c r="PCQ394" s="23"/>
      <c r="PCR394" s="23"/>
      <c r="PCS394" s="23"/>
      <c r="PCT394" s="23"/>
      <c r="PCU394" s="23"/>
      <c r="PCV394" s="23"/>
      <c r="PCW394" s="23"/>
      <c r="PCX394" s="23"/>
      <c r="PCY394" s="23"/>
      <c r="PCZ394" s="23"/>
      <c r="PDA394" s="23"/>
      <c r="PDB394" s="23"/>
      <c r="PDC394" s="23"/>
      <c r="PDD394" s="23"/>
      <c r="PDE394" s="23"/>
      <c r="PDF394" s="23"/>
      <c r="PDG394" s="23"/>
      <c r="PDH394" s="23"/>
      <c r="PDI394" s="23"/>
      <c r="PDJ394" s="23"/>
      <c r="PDK394" s="23"/>
      <c r="PDL394" s="23"/>
      <c r="PDM394" s="23"/>
      <c r="PDN394" s="23"/>
      <c r="PDO394" s="23"/>
      <c r="PDP394" s="23"/>
      <c r="PDQ394" s="23"/>
      <c r="PDR394" s="23"/>
      <c r="PDS394" s="23"/>
      <c r="PDT394" s="23"/>
      <c r="PDU394" s="23"/>
      <c r="PDV394" s="23"/>
      <c r="PDW394" s="23"/>
      <c r="PDX394" s="23"/>
      <c r="PDY394" s="23"/>
      <c r="PDZ394" s="23"/>
      <c r="PEA394" s="23"/>
      <c r="PEB394" s="23"/>
      <c r="PEC394" s="23"/>
      <c r="PED394" s="23"/>
      <c r="PEE394" s="23"/>
      <c r="PEF394" s="23"/>
      <c r="PEG394" s="23"/>
      <c r="PEH394" s="23"/>
      <c r="PEI394" s="23"/>
      <c r="PEJ394" s="23"/>
      <c r="PEK394" s="23"/>
      <c r="PEL394" s="23"/>
      <c r="PEM394" s="23"/>
      <c r="PEN394" s="23"/>
      <c r="PEO394" s="23"/>
      <c r="PEP394" s="23"/>
      <c r="PEQ394" s="23"/>
      <c r="PER394" s="23"/>
      <c r="PES394" s="23"/>
      <c r="PET394" s="23"/>
      <c r="PEU394" s="23"/>
      <c r="PEV394" s="23"/>
      <c r="PEW394" s="23"/>
      <c r="PEX394" s="23"/>
      <c r="PEY394" s="23"/>
      <c r="PEZ394" s="23"/>
      <c r="PFA394" s="23"/>
      <c r="PFB394" s="23"/>
      <c r="PFC394" s="23"/>
      <c r="PFD394" s="23"/>
      <c r="PFE394" s="23"/>
      <c r="PFF394" s="23"/>
      <c r="PFG394" s="23"/>
      <c r="PFH394" s="23"/>
      <c r="PFI394" s="23"/>
      <c r="PFJ394" s="23"/>
      <c r="PFK394" s="23"/>
      <c r="PFL394" s="23"/>
      <c r="PFM394" s="23"/>
      <c r="PFN394" s="23"/>
      <c r="PFO394" s="23"/>
      <c r="PFP394" s="23"/>
      <c r="PFQ394" s="23"/>
      <c r="PFR394" s="23"/>
      <c r="PFS394" s="23"/>
      <c r="PFT394" s="23"/>
      <c r="PFU394" s="23"/>
      <c r="PFV394" s="23"/>
      <c r="PFW394" s="23"/>
      <c r="PFX394" s="23"/>
      <c r="PFY394" s="23"/>
      <c r="PFZ394" s="23"/>
      <c r="PGA394" s="23"/>
      <c r="PGB394" s="23"/>
      <c r="PGC394" s="23"/>
      <c r="PGD394" s="23"/>
      <c r="PGE394" s="23"/>
      <c r="PGF394" s="23"/>
      <c r="PGG394" s="23"/>
      <c r="PGH394" s="23"/>
      <c r="PGI394" s="23"/>
      <c r="PGJ394" s="23"/>
      <c r="PGK394" s="23"/>
      <c r="PGL394" s="23"/>
      <c r="PGM394" s="23"/>
      <c r="PGN394" s="23"/>
      <c r="PGO394" s="23"/>
      <c r="PGP394" s="23"/>
      <c r="PGQ394" s="23"/>
      <c r="PGR394" s="23"/>
      <c r="PGS394" s="23"/>
      <c r="PGT394" s="23"/>
      <c r="PGU394" s="23"/>
      <c r="PGV394" s="23"/>
      <c r="PGW394" s="23"/>
      <c r="PGX394" s="23"/>
      <c r="PGY394" s="23"/>
      <c r="PGZ394" s="23"/>
      <c r="PHA394" s="23"/>
      <c r="PHB394" s="23"/>
      <c r="PHC394" s="23"/>
      <c r="PHD394" s="23"/>
      <c r="PHE394" s="23"/>
      <c r="PHF394" s="23"/>
      <c r="PHG394" s="23"/>
      <c r="PHH394" s="23"/>
      <c r="PHI394" s="23"/>
      <c r="PHJ394" s="23"/>
      <c r="PHK394" s="23"/>
      <c r="PHL394" s="23"/>
      <c r="PHM394" s="23"/>
      <c r="PHN394" s="23"/>
      <c r="PHO394" s="23"/>
      <c r="PHP394" s="23"/>
      <c r="PHQ394" s="23"/>
      <c r="PHR394" s="23"/>
      <c r="PHS394" s="23"/>
      <c r="PHT394" s="23"/>
      <c r="PHU394" s="23"/>
      <c r="PHV394" s="23"/>
      <c r="PHW394" s="23"/>
      <c r="PHX394" s="23"/>
      <c r="PHY394" s="23"/>
      <c r="PHZ394" s="23"/>
      <c r="PIA394" s="23"/>
      <c r="PIB394" s="23"/>
      <c r="PIC394" s="23"/>
      <c r="PID394" s="23"/>
      <c r="PIE394" s="23"/>
      <c r="PIF394" s="23"/>
      <c r="PIG394" s="23"/>
      <c r="PIH394" s="23"/>
      <c r="PII394" s="23"/>
      <c r="PIJ394" s="23"/>
      <c r="PIK394" s="23"/>
      <c r="PIL394" s="23"/>
      <c r="PIM394" s="23"/>
      <c r="PIN394" s="23"/>
      <c r="PIO394" s="23"/>
      <c r="PIP394" s="23"/>
      <c r="PIQ394" s="23"/>
      <c r="PIR394" s="23"/>
      <c r="PIS394" s="23"/>
      <c r="PIT394" s="23"/>
      <c r="PIU394" s="23"/>
      <c r="PIV394" s="23"/>
      <c r="PIW394" s="23"/>
      <c r="PIX394" s="23"/>
      <c r="PIY394" s="23"/>
      <c r="PIZ394" s="23"/>
      <c r="PJA394" s="23"/>
      <c r="PJB394" s="23"/>
      <c r="PJC394" s="23"/>
      <c r="PJD394" s="23"/>
      <c r="PJE394" s="23"/>
      <c r="PJF394" s="23"/>
      <c r="PJG394" s="23"/>
      <c r="PJH394" s="23"/>
      <c r="PJI394" s="23"/>
      <c r="PJJ394" s="23"/>
      <c r="PJK394" s="23"/>
      <c r="PJL394" s="23"/>
      <c r="PJM394" s="23"/>
      <c r="PJN394" s="23"/>
      <c r="PJO394" s="23"/>
      <c r="PJP394" s="23"/>
      <c r="PJQ394" s="23"/>
      <c r="PJR394" s="23"/>
      <c r="PJS394" s="23"/>
      <c r="PJT394" s="23"/>
      <c r="PJU394" s="23"/>
      <c r="PJV394" s="23"/>
      <c r="PJW394" s="23"/>
      <c r="PJX394" s="23"/>
      <c r="PJY394" s="23"/>
      <c r="PJZ394" s="23"/>
      <c r="PKA394" s="23"/>
      <c r="PKB394" s="23"/>
      <c r="PKC394" s="23"/>
      <c r="PKD394" s="23"/>
      <c r="PKE394" s="23"/>
      <c r="PKF394" s="23"/>
      <c r="PKG394" s="23"/>
      <c r="PKH394" s="23"/>
      <c r="PKI394" s="23"/>
      <c r="PKJ394" s="23"/>
      <c r="PKK394" s="23"/>
      <c r="PKL394" s="23"/>
      <c r="PKM394" s="23"/>
      <c r="PKN394" s="23"/>
      <c r="PKO394" s="23"/>
      <c r="PKP394" s="23"/>
      <c r="PKQ394" s="23"/>
      <c r="PKR394" s="23"/>
      <c r="PKS394" s="23"/>
      <c r="PKT394" s="23"/>
      <c r="PKU394" s="23"/>
      <c r="PKV394" s="23"/>
      <c r="PKW394" s="23"/>
      <c r="PKX394" s="23"/>
      <c r="PKY394" s="23"/>
      <c r="PKZ394" s="23"/>
      <c r="PLA394" s="23"/>
      <c r="PLB394" s="23"/>
      <c r="PLC394" s="23"/>
      <c r="PLD394" s="23"/>
      <c r="PLE394" s="23"/>
      <c r="PLF394" s="23"/>
      <c r="PLG394" s="23"/>
      <c r="PLH394" s="23"/>
      <c r="PLI394" s="23"/>
      <c r="PLJ394" s="23"/>
      <c r="PLK394" s="23"/>
      <c r="PLL394" s="23"/>
      <c r="PLM394" s="23"/>
      <c r="PLN394" s="23"/>
      <c r="PLO394" s="23"/>
      <c r="PLP394" s="23"/>
      <c r="PLQ394" s="23"/>
      <c r="PLR394" s="23"/>
      <c r="PLS394" s="23"/>
      <c r="PLT394" s="23"/>
      <c r="PLU394" s="23"/>
      <c r="PLV394" s="23"/>
      <c r="PLW394" s="23"/>
      <c r="PLX394" s="23"/>
      <c r="PLY394" s="23"/>
      <c r="PLZ394" s="23"/>
      <c r="PMA394" s="23"/>
      <c r="PMB394" s="23"/>
      <c r="PMC394" s="23"/>
      <c r="PMD394" s="23"/>
      <c r="PME394" s="23"/>
      <c r="PMF394" s="23"/>
      <c r="PMG394" s="23"/>
      <c r="PMH394" s="23"/>
      <c r="PMI394" s="23"/>
      <c r="PMJ394" s="23"/>
      <c r="PMK394" s="23"/>
      <c r="PML394" s="23"/>
      <c r="PMM394" s="23"/>
      <c r="PMN394" s="23"/>
      <c r="PMO394" s="23"/>
      <c r="PMP394" s="23"/>
      <c r="PMQ394" s="23"/>
      <c r="PMR394" s="23"/>
      <c r="PMS394" s="23"/>
      <c r="PMT394" s="23"/>
      <c r="PMU394" s="23"/>
      <c r="PMV394" s="23"/>
      <c r="PMW394" s="23"/>
      <c r="PMX394" s="23"/>
      <c r="PMY394" s="23"/>
      <c r="PMZ394" s="23"/>
      <c r="PNA394" s="23"/>
      <c r="PNB394" s="23"/>
      <c r="PNC394" s="23"/>
      <c r="PND394" s="23"/>
      <c r="PNE394" s="23"/>
      <c r="PNF394" s="23"/>
      <c r="PNG394" s="23"/>
      <c r="PNH394" s="23"/>
      <c r="PNI394" s="23"/>
      <c r="PNJ394" s="23"/>
      <c r="PNK394" s="23"/>
      <c r="PNL394" s="23"/>
      <c r="PNM394" s="23"/>
      <c r="PNN394" s="23"/>
      <c r="PNO394" s="23"/>
      <c r="PNP394" s="23"/>
      <c r="PNQ394" s="23"/>
      <c r="PNR394" s="23"/>
      <c r="PNS394" s="23"/>
      <c r="PNT394" s="23"/>
      <c r="PNU394" s="23"/>
      <c r="PNV394" s="23"/>
      <c r="PNW394" s="23"/>
      <c r="PNX394" s="23"/>
      <c r="PNY394" s="23"/>
      <c r="PNZ394" s="23"/>
      <c r="POA394" s="23"/>
      <c r="POB394" s="23"/>
      <c r="POC394" s="23"/>
      <c r="POD394" s="23"/>
      <c r="POE394" s="23"/>
      <c r="POF394" s="23"/>
      <c r="POG394" s="23"/>
      <c r="POH394" s="23"/>
      <c r="POI394" s="23"/>
      <c r="POJ394" s="23"/>
      <c r="POK394" s="23"/>
      <c r="POL394" s="23"/>
      <c r="POM394" s="23"/>
      <c r="PON394" s="23"/>
      <c r="POO394" s="23"/>
      <c r="POP394" s="23"/>
      <c r="POQ394" s="23"/>
      <c r="POR394" s="23"/>
      <c r="POS394" s="23"/>
      <c r="POT394" s="23"/>
      <c r="POU394" s="23"/>
      <c r="POV394" s="23"/>
      <c r="POW394" s="23"/>
      <c r="POX394" s="23"/>
      <c r="POY394" s="23"/>
      <c r="POZ394" s="23"/>
      <c r="PPA394" s="23"/>
      <c r="PPB394" s="23"/>
      <c r="PPC394" s="23"/>
      <c r="PPD394" s="23"/>
      <c r="PPE394" s="23"/>
      <c r="PPF394" s="23"/>
      <c r="PPG394" s="23"/>
      <c r="PPH394" s="23"/>
      <c r="PPI394" s="23"/>
      <c r="PPJ394" s="23"/>
      <c r="PPK394" s="23"/>
      <c r="PPL394" s="23"/>
      <c r="PPM394" s="23"/>
      <c r="PPN394" s="23"/>
      <c r="PPO394" s="23"/>
      <c r="PPP394" s="23"/>
      <c r="PPQ394" s="23"/>
      <c r="PPR394" s="23"/>
      <c r="PPS394" s="23"/>
      <c r="PPT394" s="23"/>
      <c r="PPU394" s="23"/>
      <c r="PPV394" s="23"/>
      <c r="PPW394" s="23"/>
      <c r="PPX394" s="23"/>
      <c r="PPY394" s="23"/>
      <c r="PPZ394" s="23"/>
      <c r="PQA394" s="23"/>
      <c r="PQB394" s="23"/>
      <c r="PQC394" s="23"/>
      <c r="PQD394" s="23"/>
      <c r="PQE394" s="23"/>
      <c r="PQF394" s="23"/>
      <c r="PQG394" s="23"/>
      <c r="PQH394" s="23"/>
      <c r="PQI394" s="23"/>
      <c r="PQJ394" s="23"/>
      <c r="PQK394" s="23"/>
      <c r="PQL394" s="23"/>
      <c r="PQM394" s="23"/>
      <c r="PQN394" s="23"/>
      <c r="PQO394" s="23"/>
      <c r="PQP394" s="23"/>
      <c r="PQQ394" s="23"/>
      <c r="PQR394" s="23"/>
      <c r="PQS394" s="23"/>
      <c r="PQT394" s="23"/>
      <c r="PQU394" s="23"/>
      <c r="PQV394" s="23"/>
      <c r="PQW394" s="23"/>
      <c r="PQX394" s="23"/>
      <c r="PQY394" s="23"/>
      <c r="PQZ394" s="23"/>
      <c r="PRA394" s="23"/>
      <c r="PRB394" s="23"/>
      <c r="PRC394" s="23"/>
      <c r="PRD394" s="23"/>
      <c r="PRE394" s="23"/>
      <c r="PRF394" s="23"/>
      <c r="PRG394" s="23"/>
      <c r="PRH394" s="23"/>
      <c r="PRI394" s="23"/>
      <c r="PRJ394" s="23"/>
      <c r="PRK394" s="23"/>
      <c r="PRL394" s="23"/>
      <c r="PRM394" s="23"/>
      <c r="PRN394" s="23"/>
      <c r="PRO394" s="23"/>
      <c r="PRP394" s="23"/>
      <c r="PRQ394" s="23"/>
      <c r="PRR394" s="23"/>
      <c r="PRS394" s="23"/>
      <c r="PRT394" s="23"/>
      <c r="PRU394" s="23"/>
      <c r="PRV394" s="23"/>
      <c r="PRW394" s="23"/>
      <c r="PRX394" s="23"/>
      <c r="PRY394" s="23"/>
      <c r="PRZ394" s="23"/>
      <c r="PSA394" s="23"/>
      <c r="PSB394" s="23"/>
      <c r="PSC394" s="23"/>
      <c r="PSD394" s="23"/>
      <c r="PSE394" s="23"/>
      <c r="PSF394" s="23"/>
      <c r="PSG394" s="23"/>
      <c r="PSH394" s="23"/>
      <c r="PSI394" s="23"/>
      <c r="PSJ394" s="23"/>
      <c r="PSK394" s="23"/>
      <c r="PSL394" s="23"/>
      <c r="PSM394" s="23"/>
      <c r="PSN394" s="23"/>
      <c r="PSO394" s="23"/>
      <c r="PSP394" s="23"/>
      <c r="PSQ394" s="23"/>
      <c r="PSR394" s="23"/>
      <c r="PSS394" s="23"/>
      <c r="PST394" s="23"/>
      <c r="PSU394" s="23"/>
      <c r="PSV394" s="23"/>
      <c r="PSW394" s="23"/>
      <c r="PSX394" s="23"/>
      <c r="PSY394" s="23"/>
      <c r="PSZ394" s="23"/>
      <c r="PTA394" s="23"/>
      <c r="PTB394" s="23"/>
      <c r="PTC394" s="23"/>
      <c r="PTD394" s="23"/>
      <c r="PTE394" s="23"/>
      <c r="PTF394" s="23"/>
      <c r="PTG394" s="23"/>
      <c r="PTH394" s="23"/>
      <c r="PTI394" s="23"/>
      <c r="PTJ394" s="23"/>
      <c r="PTK394" s="23"/>
      <c r="PTL394" s="23"/>
      <c r="PTM394" s="23"/>
      <c r="PTN394" s="23"/>
      <c r="PTO394" s="23"/>
      <c r="PTP394" s="23"/>
      <c r="PTQ394" s="23"/>
      <c r="PTR394" s="23"/>
      <c r="PTS394" s="23"/>
      <c r="PTT394" s="23"/>
      <c r="PTU394" s="23"/>
      <c r="PTV394" s="23"/>
      <c r="PTW394" s="23"/>
      <c r="PTX394" s="23"/>
      <c r="PTY394" s="23"/>
      <c r="PTZ394" s="23"/>
      <c r="PUA394" s="23"/>
      <c r="PUB394" s="23"/>
      <c r="PUC394" s="23"/>
      <c r="PUD394" s="23"/>
      <c r="PUE394" s="23"/>
      <c r="PUF394" s="23"/>
      <c r="PUG394" s="23"/>
      <c r="PUH394" s="23"/>
      <c r="PUI394" s="23"/>
      <c r="PUJ394" s="23"/>
      <c r="PUK394" s="23"/>
      <c r="PUL394" s="23"/>
      <c r="PUM394" s="23"/>
      <c r="PUN394" s="23"/>
      <c r="PUO394" s="23"/>
      <c r="PUP394" s="23"/>
      <c r="PUQ394" s="23"/>
      <c r="PUR394" s="23"/>
      <c r="PUS394" s="23"/>
      <c r="PUT394" s="23"/>
      <c r="PUU394" s="23"/>
      <c r="PUV394" s="23"/>
      <c r="PUW394" s="23"/>
      <c r="PUX394" s="23"/>
      <c r="PUY394" s="23"/>
      <c r="PUZ394" s="23"/>
      <c r="PVA394" s="23"/>
      <c r="PVB394" s="23"/>
      <c r="PVC394" s="23"/>
      <c r="PVD394" s="23"/>
      <c r="PVE394" s="23"/>
      <c r="PVF394" s="23"/>
      <c r="PVG394" s="23"/>
      <c r="PVH394" s="23"/>
      <c r="PVI394" s="23"/>
      <c r="PVJ394" s="23"/>
      <c r="PVK394" s="23"/>
      <c r="PVL394" s="23"/>
      <c r="PVM394" s="23"/>
      <c r="PVN394" s="23"/>
      <c r="PVO394" s="23"/>
      <c r="PVP394" s="23"/>
      <c r="PVQ394" s="23"/>
      <c r="PVR394" s="23"/>
      <c r="PVS394" s="23"/>
      <c r="PVT394" s="23"/>
      <c r="PVU394" s="23"/>
      <c r="PVV394" s="23"/>
      <c r="PVW394" s="23"/>
      <c r="PVX394" s="23"/>
      <c r="PVY394" s="23"/>
      <c r="PVZ394" s="23"/>
      <c r="PWA394" s="23"/>
      <c r="PWB394" s="23"/>
      <c r="PWC394" s="23"/>
      <c r="PWD394" s="23"/>
      <c r="PWE394" s="23"/>
      <c r="PWF394" s="23"/>
      <c r="PWG394" s="23"/>
      <c r="PWH394" s="23"/>
      <c r="PWI394" s="23"/>
      <c r="PWJ394" s="23"/>
      <c r="PWK394" s="23"/>
      <c r="PWL394" s="23"/>
      <c r="PWM394" s="23"/>
      <c r="PWN394" s="23"/>
      <c r="PWO394" s="23"/>
      <c r="PWP394" s="23"/>
      <c r="PWQ394" s="23"/>
      <c r="PWR394" s="23"/>
      <c r="PWS394" s="23"/>
      <c r="PWT394" s="23"/>
      <c r="PWU394" s="23"/>
      <c r="PWV394" s="23"/>
      <c r="PWW394" s="23"/>
      <c r="PWX394" s="23"/>
      <c r="PWY394" s="23"/>
      <c r="PWZ394" s="23"/>
      <c r="PXA394" s="23"/>
      <c r="PXB394" s="23"/>
      <c r="PXC394" s="23"/>
      <c r="PXD394" s="23"/>
      <c r="PXE394" s="23"/>
      <c r="PXF394" s="23"/>
      <c r="PXG394" s="23"/>
      <c r="PXH394" s="23"/>
      <c r="PXI394" s="23"/>
      <c r="PXJ394" s="23"/>
      <c r="PXK394" s="23"/>
      <c r="PXL394" s="23"/>
      <c r="PXM394" s="23"/>
      <c r="PXN394" s="23"/>
      <c r="PXO394" s="23"/>
      <c r="PXP394" s="23"/>
      <c r="PXQ394" s="23"/>
      <c r="PXR394" s="23"/>
      <c r="PXS394" s="23"/>
      <c r="PXT394" s="23"/>
      <c r="PXU394" s="23"/>
      <c r="PXV394" s="23"/>
      <c r="PXW394" s="23"/>
      <c r="PXX394" s="23"/>
      <c r="PXY394" s="23"/>
      <c r="PXZ394" s="23"/>
      <c r="PYA394" s="23"/>
      <c r="PYB394" s="23"/>
      <c r="PYC394" s="23"/>
      <c r="PYD394" s="23"/>
      <c r="PYE394" s="23"/>
      <c r="PYF394" s="23"/>
      <c r="PYG394" s="23"/>
      <c r="PYH394" s="23"/>
      <c r="PYI394" s="23"/>
      <c r="PYJ394" s="23"/>
      <c r="PYK394" s="23"/>
      <c r="PYL394" s="23"/>
      <c r="PYM394" s="23"/>
      <c r="PYN394" s="23"/>
      <c r="PYO394" s="23"/>
      <c r="PYP394" s="23"/>
      <c r="PYQ394" s="23"/>
      <c r="PYR394" s="23"/>
      <c r="PYS394" s="23"/>
      <c r="PYT394" s="23"/>
      <c r="PYU394" s="23"/>
      <c r="PYV394" s="23"/>
      <c r="PYW394" s="23"/>
      <c r="PYX394" s="23"/>
      <c r="PYY394" s="23"/>
      <c r="PYZ394" s="23"/>
      <c r="PZA394" s="23"/>
      <c r="PZB394" s="23"/>
      <c r="PZC394" s="23"/>
      <c r="PZD394" s="23"/>
      <c r="PZE394" s="23"/>
      <c r="PZF394" s="23"/>
      <c r="PZG394" s="23"/>
      <c r="PZH394" s="23"/>
      <c r="PZI394" s="23"/>
      <c r="PZJ394" s="23"/>
      <c r="PZK394" s="23"/>
      <c r="PZL394" s="23"/>
      <c r="PZM394" s="23"/>
      <c r="PZN394" s="23"/>
      <c r="PZO394" s="23"/>
      <c r="PZP394" s="23"/>
      <c r="PZQ394" s="23"/>
      <c r="PZR394" s="23"/>
      <c r="PZS394" s="23"/>
      <c r="PZT394" s="23"/>
      <c r="PZU394" s="23"/>
      <c r="PZV394" s="23"/>
      <c r="PZW394" s="23"/>
      <c r="PZX394" s="23"/>
      <c r="PZY394" s="23"/>
      <c r="PZZ394" s="23"/>
      <c r="QAA394" s="23"/>
      <c r="QAB394" s="23"/>
      <c r="QAC394" s="23"/>
      <c r="QAD394" s="23"/>
      <c r="QAE394" s="23"/>
      <c r="QAF394" s="23"/>
      <c r="QAG394" s="23"/>
      <c r="QAH394" s="23"/>
      <c r="QAI394" s="23"/>
      <c r="QAJ394" s="23"/>
      <c r="QAK394" s="23"/>
      <c r="QAL394" s="23"/>
      <c r="QAM394" s="23"/>
      <c r="QAN394" s="23"/>
      <c r="QAO394" s="23"/>
      <c r="QAP394" s="23"/>
      <c r="QAQ394" s="23"/>
      <c r="QAR394" s="23"/>
      <c r="QAS394" s="23"/>
      <c r="QAT394" s="23"/>
      <c r="QAU394" s="23"/>
      <c r="QAV394" s="23"/>
      <c r="QAW394" s="23"/>
      <c r="QAX394" s="23"/>
      <c r="QAY394" s="23"/>
      <c r="QAZ394" s="23"/>
      <c r="QBA394" s="23"/>
      <c r="QBB394" s="23"/>
      <c r="QBC394" s="23"/>
      <c r="QBD394" s="23"/>
      <c r="QBE394" s="23"/>
      <c r="QBF394" s="23"/>
      <c r="QBG394" s="23"/>
      <c r="QBH394" s="23"/>
      <c r="QBI394" s="23"/>
      <c r="QBJ394" s="23"/>
      <c r="QBK394" s="23"/>
      <c r="QBL394" s="23"/>
      <c r="QBM394" s="23"/>
      <c r="QBN394" s="23"/>
      <c r="QBO394" s="23"/>
      <c r="QBP394" s="23"/>
      <c r="QBQ394" s="23"/>
      <c r="QBR394" s="23"/>
      <c r="QBS394" s="23"/>
      <c r="QBT394" s="23"/>
      <c r="QBU394" s="23"/>
      <c r="QBV394" s="23"/>
      <c r="QBW394" s="23"/>
      <c r="QBX394" s="23"/>
      <c r="QBY394" s="23"/>
      <c r="QBZ394" s="23"/>
      <c r="QCA394" s="23"/>
      <c r="QCB394" s="23"/>
      <c r="QCC394" s="23"/>
      <c r="QCD394" s="23"/>
      <c r="QCE394" s="23"/>
      <c r="QCF394" s="23"/>
      <c r="QCG394" s="23"/>
      <c r="QCH394" s="23"/>
      <c r="QCI394" s="23"/>
      <c r="QCJ394" s="23"/>
      <c r="QCK394" s="23"/>
      <c r="QCL394" s="23"/>
      <c r="QCM394" s="23"/>
      <c r="QCN394" s="23"/>
      <c r="QCO394" s="23"/>
      <c r="QCP394" s="23"/>
      <c r="QCQ394" s="23"/>
      <c r="QCR394" s="23"/>
      <c r="QCS394" s="23"/>
      <c r="QCT394" s="23"/>
      <c r="QCU394" s="23"/>
      <c r="QCV394" s="23"/>
      <c r="QCW394" s="23"/>
      <c r="QCX394" s="23"/>
      <c r="QCY394" s="23"/>
      <c r="QCZ394" s="23"/>
      <c r="QDA394" s="23"/>
      <c r="QDB394" s="23"/>
      <c r="QDC394" s="23"/>
      <c r="QDD394" s="23"/>
      <c r="QDE394" s="23"/>
      <c r="QDF394" s="23"/>
      <c r="QDG394" s="23"/>
      <c r="QDH394" s="23"/>
      <c r="QDI394" s="23"/>
      <c r="QDJ394" s="23"/>
      <c r="QDK394" s="23"/>
      <c r="QDL394" s="23"/>
      <c r="QDM394" s="23"/>
      <c r="QDN394" s="23"/>
      <c r="QDO394" s="23"/>
      <c r="QDP394" s="23"/>
      <c r="QDQ394" s="23"/>
      <c r="QDR394" s="23"/>
      <c r="QDS394" s="23"/>
      <c r="QDT394" s="23"/>
      <c r="QDU394" s="23"/>
      <c r="QDV394" s="23"/>
      <c r="QDW394" s="23"/>
      <c r="QDX394" s="23"/>
      <c r="QDY394" s="23"/>
      <c r="QDZ394" s="23"/>
      <c r="QEA394" s="23"/>
      <c r="QEB394" s="23"/>
      <c r="QEC394" s="23"/>
      <c r="QED394" s="23"/>
      <c r="QEE394" s="23"/>
      <c r="QEF394" s="23"/>
      <c r="QEG394" s="23"/>
      <c r="QEH394" s="23"/>
      <c r="QEI394" s="23"/>
      <c r="QEJ394" s="23"/>
      <c r="QEK394" s="23"/>
      <c r="QEL394" s="23"/>
      <c r="QEM394" s="23"/>
      <c r="QEN394" s="23"/>
      <c r="QEO394" s="23"/>
      <c r="QEP394" s="23"/>
      <c r="QEQ394" s="23"/>
      <c r="QER394" s="23"/>
      <c r="QES394" s="23"/>
      <c r="QET394" s="23"/>
      <c r="QEU394" s="23"/>
      <c r="QEV394" s="23"/>
      <c r="QEW394" s="23"/>
      <c r="QEX394" s="23"/>
      <c r="QEY394" s="23"/>
      <c r="QEZ394" s="23"/>
      <c r="QFA394" s="23"/>
      <c r="QFB394" s="23"/>
      <c r="QFC394" s="23"/>
      <c r="QFD394" s="23"/>
      <c r="QFE394" s="23"/>
      <c r="QFF394" s="23"/>
      <c r="QFG394" s="23"/>
      <c r="QFH394" s="23"/>
      <c r="QFI394" s="23"/>
      <c r="QFJ394" s="23"/>
      <c r="QFK394" s="23"/>
      <c r="QFL394" s="23"/>
      <c r="QFM394" s="23"/>
      <c r="QFN394" s="23"/>
      <c r="QFO394" s="23"/>
      <c r="QFP394" s="23"/>
      <c r="QFQ394" s="23"/>
      <c r="QFR394" s="23"/>
      <c r="QFS394" s="23"/>
      <c r="QFT394" s="23"/>
      <c r="QFU394" s="23"/>
      <c r="QFV394" s="23"/>
      <c r="QFW394" s="23"/>
      <c r="QFX394" s="23"/>
      <c r="QFY394" s="23"/>
      <c r="QFZ394" s="23"/>
      <c r="QGA394" s="23"/>
      <c r="QGB394" s="23"/>
      <c r="QGC394" s="23"/>
      <c r="QGD394" s="23"/>
      <c r="QGE394" s="23"/>
      <c r="QGF394" s="23"/>
      <c r="QGG394" s="23"/>
      <c r="QGH394" s="23"/>
      <c r="QGI394" s="23"/>
      <c r="QGJ394" s="23"/>
      <c r="QGK394" s="23"/>
      <c r="QGL394" s="23"/>
      <c r="QGM394" s="23"/>
      <c r="QGN394" s="23"/>
      <c r="QGO394" s="23"/>
      <c r="QGP394" s="23"/>
      <c r="QGQ394" s="23"/>
      <c r="QGR394" s="23"/>
      <c r="QGS394" s="23"/>
      <c r="QGT394" s="23"/>
      <c r="QGU394" s="23"/>
      <c r="QGV394" s="23"/>
      <c r="QGW394" s="23"/>
      <c r="QGX394" s="23"/>
      <c r="QGY394" s="23"/>
      <c r="QGZ394" s="23"/>
      <c r="QHA394" s="23"/>
      <c r="QHB394" s="23"/>
      <c r="QHC394" s="23"/>
      <c r="QHD394" s="23"/>
      <c r="QHE394" s="23"/>
      <c r="QHF394" s="23"/>
      <c r="QHG394" s="23"/>
      <c r="QHH394" s="23"/>
      <c r="QHI394" s="23"/>
      <c r="QHJ394" s="23"/>
      <c r="QHK394" s="23"/>
      <c r="QHL394" s="23"/>
      <c r="QHM394" s="23"/>
      <c r="QHN394" s="23"/>
      <c r="QHO394" s="23"/>
      <c r="QHP394" s="23"/>
      <c r="QHQ394" s="23"/>
      <c r="QHR394" s="23"/>
      <c r="QHS394" s="23"/>
      <c r="QHT394" s="23"/>
      <c r="QHU394" s="23"/>
      <c r="QHV394" s="23"/>
      <c r="QHW394" s="23"/>
      <c r="QHX394" s="23"/>
      <c r="QHY394" s="23"/>
      <c r="QHZ394" s="23"/>
      <c r="QIA394" s="23"/>
      <c r="QIB394" s="23"/>
      <c r="QIC394" s="23"/>
      <c r="QID394" s="23"/>
      <c r="QIE394" s="23"/>
      <c r="QIF394" s="23"/>
      <c r="QIG394" s="23"/>
      <c r="QIH394" s="23"/>
      <c r="QII394" s="23"/>
      <c r="QIJ394" s="23"/>
      <c r="QIK394" s="23"/>
      <c r="QIL394" s="23"/>
      <c r="QIM394" s="23"/>
      <c r="QIN394" s="23"/>
      <c r="QIO394" s="23"/>
      <c r="QIP394" s="23"/>
      <c r="QIQ394" s="23"/>
      <c r="QIR394" s="23"/>
      <c r="QIS394" s="23"/>
      <c r="QIT394" s="23"/>
      <c r="QIU394" s="23"/>
      <c r="QIV394" s="23"/>
      <c r="QIW394" s="23"/>
      <c r="QIX394" s="23"/>
      <c r="QIY394" s="23"/>
      <c r="QIZ394" s="23"/>
      <c r="QJA394" s="23"/>
      <c r="QJB394" s="23"/>
      <c r="QJC394" s="23"/>
      <c r="QJD394" s="23"/>
      <c r="QJE394" s="23"/>
      <c r="QJF394" s="23"/>
      <c r="QJG394" s="23"/>
      <c r="QJH394" s="23"/>
      <c r="QJI394" s="23"/>
      <c r="QJJ394" s="23"/>
      <c r="QJK394" s="23"/>
      <c r="QJL394" s="23"/>
      <c r="QJM394" s="23"/>
      <c r="QJN394" s="23"/>
      <c r="QJO394" s="23"/>
      <c r="QJP394" s="23"/>
      <c r="QJQ394" s="23"/>
      <c r="QJR394" s="23"/>
      <c r="QJS394" s="23"/>
      <c r="QJT394" s="23"/>
      <c r="QJU394" s="23"/>
      <c r="QJV394" s="23"/>
      <c r="QJW394" s="23"/>
      <c r="QJX394" s="23"/>
      <c r="QJY394" s="23"/>
      <c r="QJZ394" s="23"/>
      <c r="QKA394" s="23"/>
      <c r="QKB394" s="23"/>
      <c r="QKC394" s="23"/>
      <c r="QKD394" s="23"/>
      <c r="QKE394" s="23"/>
      <c r="QKF394" s="23"/>
      <c r="QKG394" s="23"/>
      <c r="QKH394" s="23"/>
      <c r="QKI394" s="23"/>
      <c r="QKJ394" s="23"/>
      <c r="QKK394" s="23"/>
      <c r="QKL394" s="23"/>
      <c r="QKM394" s="23"/>
      <c r="QKN394" s="23"/>
      <c r="QKO394" s="23"/>
      <c r="QKP394" s="23"/>
      <c r="QKQ394" s="23"/>
      <c r="QKR394" s="23"/>
      <c r="QKS394" s="23"/>
      <c r="QKT394" s="23"/>
      <c r="QKU394" s="23"/>
      <c r="QKV394" s="23"/>
      <c r="QKW394" s="23"/>
      <c r="QKX394" s="23"/>
      <c r="QKY394" s="23"/>
      <c r="QKZ394" s="23"/>
      <c r="QLA394" s="23"/>
      <c r="QLB394" s="23"/>
      <c r="QLC394" s="23"/>
      <c r="QLD394" s="23"/>
      <c r="QLE394" s="23"/>
      <c r="QLF394" s="23"/>
      <c r="QLG394" s="23"/>
      <c r="QLH394" s="23"/>
      <c r="QLI394" s="23"/>
      <c r="QLJ394" s="23"/>
      <c r="QLK394" s="23"/>
      <c r="QLL394" s="23"/>
      <c r="QLM394" s="23"/>
      <c r="QLN394" s="23"/>
      <c r="QLO394" s="23"/>
      <c r="QLP394" s="23"/>
      <c r="QLQ394" s="23"/>
      <c r="QLR394" s="23"/>
      <c r="QLS394" s="23"/>
      <c r="QLT394" s="23"/>
      <c r="QLU394" s="23"/>
      <c r="QLV394" s="23"/>
      <c r="QLW394" s="23"/>
      <c r="QLX394" s="23"/>
      <c r="QLY394" s="23"/>
      <c r="QLZ394" s="23"/>
      <c r="QMA394" s="23"/>
      <c r="QMB394" s="23"/>
      <c r="QMC394" s="23"/>
      <c r="QMD394" s="23"/>
      <c r="QME394" s="23"/>
      <c r="QMF394" s="23"/>
      <c r="QMG394" s="23"/>
      <c r="QMH394" s="23"/>
      <c r="QMI394" s="23"/>
      <c r="QMJ394" s="23"/>
      <c r="QMK394" s="23"/>
      <c r="QML394" s="23"/>
      <c r="QMM394" s="23"/>
      <c r="QMN394" s="23"/>
      <c r="QMO394" s="23"/>
      <c r="QMP394" s="23"/>
      <c r="QMQ394" s="23"/>
      <c r="QMR394" s="23"/>
      <c r="QMS394" s="23"/>
      <c r="QMT394" s="23"/>
      <c r="QMU394" s="23"/>
      <c r="QMV394" s="23"/>
      <c r="QMW394" s="23"/>
      <c r="QMX394" s="23"/>
      <c r="QMY394" s="23"/>
      <c r="QMZ394" s="23"/>
      <c r="QNA394" s="23"/>
      <c r="QNB394" s="23"/>
      <c r="QNC394" s="23"/>
      <c r="QND394" s="23"/>
      <c r="QNE394" s="23"/>
      <c r="QNF394" s="23"/>
      <c r="QNG394" s="23"/>
      <c r="QNH394" s="23"/>
      <c r="QNI394" s="23"/>
      <c r="QNJ394" s="23"/>
      <c r="QNK394" s="23"/>
      <c r="QNL394" s="23"/>
      <c r="QNM394" s="23"/>
      <c r="QNN394" s="23"/>
      <c r="QNO394" s="23"/>
      <c r="QNP394" s="23"/>
      <c r="QNQ394" s="23"/>
      <c r="QNR394" s="23"/>
      <c r="QNS394" s="23"/>
      <c r="QNT394" s="23"/>
      <c r="QNU394" s="23"/>
      <c r="QNV394" s="23"/>
      <c r="QNW394" s="23"/>
      <c r="QNX394" s="23"/>
      <c r="QNY394" s="23"/>
      <c r="QNZ394" s="23"/>
      <c r="QOA394" s="23"/>
      <c r="QOB394" s="23"/>
      <c r="QOC394" s="23"/>
      <c r="QOD394" s="23"/>
      <c r="QOE394" s="23"/>
      <c r="QOF394" s="23"/>
      <c r="QOG394" s="23"/>
      <c r="QOH394" s="23"/>
      <c r="QOI394" s="23"/>
      <c r="QOJ394" s="23"/>
      <c r="QOK394" s="23"/>
      <c r="QOL394" s="23"/>
      <c r="QOM394" s="23"/>
      <c r="QON394" s="23"/>
      <c r="QOO394" s="23"/>
      <c r="QOP394" s="23"/>
      <c r="QOQ394" s="23"/>
      <c r="QOR394" s="23"/>
      <c r="QOS394" s="23"/>
      <c r="QOT394" s="23"/>
      <c r="QOU394" s="23"/>
      <c r="QOV394" s="23"/>
      <c r="QOW394" s="23"/>
      <c r="QOX394" s="23"/>
      <c r="QOY394" s="23"/>
      <c r="QOZ394" s="23"/>
      <c r="QPA394" s="23"/>
      <c r="QPB394" s="23"/>
      <c r="QPC394" s="23"/>
      <c r="QPD394" s="23"/>
      <c r="QPE394" s="23"/>
      <c r="QPF394" s="23"/>
      <c r="QPG394" s="23"/>
      <c r="QPH394" s="23"/>
      <c r="QPI394" s="23"/>
      <c r="QPJ394" s="23"/>
      <c r="QPK394" s="23"/>
      <c r="QPL394" s="23"/>
      <c r="QPM394" s="23"/>
      <c r="QPN394" s="23"/>
      <c r="QPO394" s="23"/>
      <c r="QPP394" s="23"/>
      <c r="QPQ394" s="23"/>
      <c r="QPR394" s="23"/>
      <c r="QPS394" s="23"/>
      <c r="QPT394" s="23"/>
      <c r="QPU394" s="23"/>
      <c r="QPV394" s="23"/>
      <c r="QPW394" s="23"/>
      <c r="QPX394" s="23"/>
      <c r="QPY394" s="23"/>
      <c r="QPZ394" s="23"/>
      <c r="QQA394" s="23"/>
      <c r="QQB394" s="23"/>
      <c r="QQC394" s="23"/>
      <c r="QQD394" s="23"/>
      <c r="QQE394" s="23"/>
      <c r="QQF394" s="23"/>
      <c r="QQG394" s="23"/>
      <c r="QQH394" s="23"/>
      <c r="QQI394" s="23"/>
      <c r="QQJ394" s="23"/>
      <c r="QQK394" s="23"/>
      <c r="QQL394" s="23"/>
      <c r="QQM394" s="23"/>
      <c r="QQN394" s="23"/>
      <c r="QQO394" s="23"/>
      <c r="QQP394" s="23"/>
      <c r="QQQ394" s="23"/>
      <c r="QQR394" s="23"/>
      <c r="QQS394" s="23"/>
      <c r="QQT394" s="23"/>
      <c r="QQU394" s="23"/>
      <c r="QQV394" s="23"/>
      <c r="QQW394" s="23"/>
      <c r="QQX394" s="23"/>
      <c r="QQY394" s="23"/>
      <c r="QQZ394" s="23"/>
      <c r="QRA394" s="23"/>
      <c r="QRB394" s="23"/>
      <c r="QRC394" s="23"/>
      <c r="QRD394" s="23"/>
      <c r="QRE394" s="23"/>
      <c r="QRF394" s="23"/>
      <c r="QRG394" s="23"/>
      <c r="QRH394" s="23"/>
      <c r="QRI394" s="23"/>
      <c r="QRJ394" s="23"/>
      <c r="QRK394" s="23"/>
      <c r="QRL394" s="23"/>
      <c r="QRM394" s="23"/>
      <c r="QRN394" s="23"/>
      <c r="QRO394" s="23"/>
      <c r="QRP394" s="23"/>
      <c r="QRQ394" s="23"/>
      <c r="QRR394" s="23"/>
      <c r="QRS394" s="23"/>
      <c r="QRT394" s="23"/>
      <c r="QRU394" s="23"/>
      <c r="QRV394" s="23"/>
      <c r="QRW394" s="23"/>
      <c r="QRX394" s="23"/>
      <c r="QRY394" s="23"/>
      <c r="QRZ394" s="23"/>
      <c r="QSA394" s="23"/>
      <c r="QSB394" s="23"/>
      <c r="QSC394" s="23"/>
      <c r="QSD394" s="23"/>
      <c r="QSE394" s="23"/>
      <c r="QSF394" s="23"/>
      <c r="QSG394" s="23"/>
      <c r="QSH394" s="23"/>
      <c r="QSI394" s="23"/>
      <c r="QSJ394" s="23"/>
      <c r="QSK394" s="23"/>
      <c r="QSL394" s="23"/>
      <c r="QSM394" s="23"/>
      <c r="QSN394" s="23"/>
      <c r="QSO394" s="23"/>
      <c r="QSP394" s="23"/>
      <c r="QSQ394" s="23"/>
      <c r="QSR394" s="23"/>
      <c r="QSS394" s="23"/>
      <c r="QST394" s="23"/>
      <c r="QSU394" s="23"/>
      <c r="QSV394" s="23"/>
      <c r="QSW394" s="23"/>
      <c r="QSX394" s="23"/>
      <c r="QSY394" s="23"/>
      <c r="QSZ394" s="23"/>
      <c r="QTA394" s="23"/>
      <c r="QTB394" s="23"/>
      <c r="QTC394" s="23"/>
      <c r="QTD394" s="23"/>
      <c r="QTE394" s="23"/>
      <c r="QTF394" s="23"/>
      <c r="QTG394" s="23"/>
      <c r="QTH394" s="23"/>
      <c r="QTI394" s="23"/>
      <c r="QTJ394" s="23"/>
      <c r="QTK394" s="23"/>
      <c r="QTL394" s="23"/>
      <c r="QTM394" s="23"/>
      <c r="QTN394" s="23"/>
      <c r="QTO394" s="23"/>
      <c r="QTP394" s="23"/>
      <c r="QTQ394" s="23"/>
      <c r="QTR394" s="23"/>
      <c r="QTS394" s="23"/>
      <c r="QTT394" s="23"/>
      <c r="QTU394" s="23"/>
      <c r="QTV394" s="23"/>
      <c r="QTW394" s="23"/>
      <c r="QTX394" s="23"/>
      <c r="QTY394" s="23"/>
      <c r="QTZ394" s="23"/>
      <c r="QUA394" s="23"/>
      <c r="QUB394" s="23"/>
      <c r="QUC394" s="23"/>
      <c r="QUD394" s="23"/>
      <c r="QUE394" s="23"/>
      <c r="QUF394" s="23"/>
      <c r="QUG394" s="23"/>
      <c r="QUH394" s="23"/>
      <c r="QUI394" s="23"/>
      <c r="QUJ394" s="23"/>
      <c r="QUK394" s="23"/>
      <c r="QUL394" s="23"/>
      <c r="QUM394" s="23"/>
      <c r="QUN394" s="23"/>
      <c r="QUO394" s="23"/>
      <c r="QUP394" s="23"/>
      <c r="QUQ394" s="23"/>
      <c r="QUR394" s="23"/>
      <c r="QUS394" s="23"/>
      <c r="QUT394" s="23"/>
      <c r="QUU394" s="23"/>
      <c r="QUV394" s="23"/>
      <c r="QUW394" s="23"/>
      <c r="QUX394" s="23"/>
      <c r="QUY394" s="23"/>
      <c r="QUZ394" s="23"/>
      <c r="QVA394" s="23"/>
      <c r="QVB394" s="23"/>
      <c r="QVC394" s="23"/>
      <c r="QVD394" s="23"/>
      <c r="QVE394" s="23"/>
      <c r="QVF394" s="23"/>
      <c r="QVG394" s="23"/>
      <c r="QVH394" s="23"/>
      <c r="QVI394" s="23"/>
      <c r="QVJ394" s="23"/>
      <c r="QVK394" s="23"/>
      <c r="QVL394" s="23"/>
      <c r="QVM394" s="23"/>
      <c r="QVN394" s="23"/>
      <c r="QVO394" s="23"/>
      <c r="QVP394" s="23"/>
      <c r="QVQ394" s="23"/>
      <c r="QVR394" s="23"/>
      <c r="QVS394" s="23"/>
      <c r="QVT394" s="23"/>
      <c r="QVU394" s="23"/>
      <c r="QVV394" s="23"/>
      <c r="QVW394" s="23"/>
      <c r="QVX394" s="23"/>
      <c r="QVY394" s="23"/>
      <c r="QVZ394" s="23"/>
      <c r="QWA394" s="23"/>
      <c r="QWB394" s="23"/>
      <c r="QWC394" s="23"/>
      <c r="QWD394" s="23"/>
      <c r="QWE394" s="23"/>
      <c r="QWF394" s="23"/>
      <c r="QWG394" s="23"/>
      <c r="QWH394" s="23"/>
      <c r="QWI394" s="23"/>
      <c r="QWJ394" s="23"/>
      <c r="QWK394" s="23"/>
      <c r="QWL394" s="23"/>
      <c r="QWM394" s="23"/>
      <c r="QWN394" s="23"/>
      <c r="QWO394" s="23"/>
      <c r="QWP394" s="23"/>
      <c r="QWQ394" s="23"/>
      <c r="QWR394" s="23"/>
      <c r="QWS394" s="23"/>
      <c r="QWT394" s="23"/>
      <c r="QWU394" s="23"/>
      <c r="QWV394" s="23"/>
      <c r="QWW394" s="23"/>
      <c r="QWX394" s="23"/>
      <c r="QWY394" s="23"/>
      <c r="QWZ394" s="23"/>
      <c r="QXA394" s="23"/>
      <c r="QXB394" s="23"/>
      <c r="QXC394" s="23"/>
      <c r="QXD394" s="23"/>
      <c r="QXE394" s="23"/>
      <c r="QXF394" s="23"/>
      <c r="QXG394" s="23"/>
      <c r="QXH394" s="23"/>
      <c r="QXI394" s="23"/>
      <c r="QXJ394" s="23"/>
      <c r="QXK394" s="23"/>
      <c r="QXL394" s="23"/>
      <c r="QXM394" s="23"/>
      <c r="QXN394" s="23"/>
      <c r="QXO394" s="23"/>
      <c r="QXP394" s="23"/>
      <c r="QXQ394" s="23"/>
      <c r="QXR394" s="23"/>
      <c r="QXS394" s="23"/>
      <c r="QXT394" s="23"/>
      <c r="QXU394" s="23"/>
      <c r="QXV394" s="23"/>
      <c r="QXW394" s="23"/>
      <c r="QXX394" s="23"/>
      <c r="QXY394" s="23"/>
      <c r="QXZ394" s="23"/>
      <c r="QYA394" s="23"/>
      <c r="QYB394" s="23"/>
      <c r="QYC394" s="23"/>
      <c r="QYD394" s="23"/>
      <c r="QYE394" s="23"/>
      <c r="QYF394" s="23"/>
      <c r="QYG394" s="23"/>
      <c r="QYH394" s="23"/>
      <c r="QYI394" s="23"/>
      <c r="QYJ394" s="23"/>
      <c r="QYK394" s="23"/>
      <c r="QYL394" s="23"/>
      <c r="QYM394" s="23"/>
      <c r="QYN394" s="23"/>
      <c r="QYO394" s="23"/>
      <c r="QYP394" s="23"/>
      <c r="QYQ394" s="23"/>
      <c r="QYR394" s="23"/>
      <c r="QYS394" s="23"/>
      <c r="QYT394" s="23"/>
      <c r="QYU394" s="23"/>
      <c r="QYV394" s="23"/>
      <c r="QYW394" s="23"/>
      <c r="QYX394" s="23"/>
      <c r="QYY394" s="23"/>
      <c r="QYZ394" s="23"/>
      <c r="QZA394" s="23"/>
      <c r="QZB394" s="23"/>
      <c r="QZC394" s="23"/>
      <c r="QZD394" s="23"/>
      <c r="QZE394" s="23"/>
      <c r="QZF394" s="23"/>
      <c r="QZG394" s="23"/>
      <c r="QZH394" s="23"/>
      <c r="QZI394" s="23"/>
      <c r="QZJ394" s="23"/>
      <c r="QZK394" s="23"/>
      <c r="QZL394" s="23"/>
      <c r="QZM394" s="23"/>
      <c r="QZN394" s="23"/>
      <c r="QZO394" s="23"/>
      <c r="QZP394" s="23"/>
      <c r="QZQ394" s="23"/>
      <c r="QZR394" s="23"/>
      <c r="QZS394" s="23"/>
      <c r="QZT394" s="23"/>
      <c r="QZU394" s="23"/>
      <c r="QZV394" s="23"/>
      <c r="QZW394" s="23"/>
      <c r="QZX394" s="23"/>
      <c r="QZY394" s="23"/>
      <c r="QZZ394" s="23"/>
      <c r="RAA394" s="23"/>
      <c r="RAB394" s="23"/>
      <c r="RAC394" s="23"/>
      <c r="RAD394" s="23"/>
      <c r="RAE394" s="23"/>
      <c r="RAF394" s="23"/>
      <c r="RAG394" s="23"/>
      <c r="RAH394" s="23"/>
      <c r="RAI394" s="23"/>
      <c r="RAJ394" s="23"/>
      <c r="RAK394" s="23"/>
      <c r="RAL394" s="23"/>
      <c r="RAM394" s="23"/>
      <c r="RAN394" s="23"/>
      <c r="RAO394" s="23"/>
      <c r="RAP394" s="23"/>
      <c r="RAQ394" s="23"/>
      <c r="RAR394" s="23"/>
      <c r="RAS394" s="23"/>
      <c r="RAT394" s="23"/>
      <c r="RAU394" s="23"/>
      <c r="RAV394" s="23"/>
      <c r="RAW394" s="23"/>
      <c r="RAX394" s="23"/>
      <c r="RAY394" s="23"/>
      <c r="RAZ394" s="23"/>
      <c r="RBA394" s="23"/>
      <c r="RBB394" s="23"/>
      <c r="RBC394" s="23"/>
      <c r="RBD394" s="23"/>
      <c r="RBE394" s="23"/>
      <c r="RBF394" s="23"/>
      <c r="RBG394" s="23"/>
      <c r="RBH394" s="23"/>
      <c r="RBI394" s="23"/>
      <c r="RBJ394" s="23"/>
      <c r="RBK394" s="23"/>
      <c r="RBL394" s="23"/>
      <c r="RBM394" s="23"/>
      <c r="RBN394" s="23"/>
      <c r="RBO394" s="23"/>
      <c r="RBP394" s="23"/>
      <c r="RBQ394" s="23"/>
      <c r="RBR394" s="23"/>
      <c r="RBS394" s="23"/>
      <c r="RBT394" s="23"/>
      <c r="RBU394" s="23"/>
      <c r="RBV394" s="23"/>
      <c r="RBW394" s="23"/>
      <c r="RBX394" s="23"/>
      <c r="RBY394" s="23"/>
      <c r="RBZ394" s="23"/>
      <c r="RCA394" s="23"/>
      <c r="RCB394" s="23"/>
      <c r="RCC394" s="23"/>
      <c r="RCD394" s="23"/>
      <c r="RCE394" s="23"/>
      <c r="RCF394" s="23"/>
      <c r="RCG394" s="23"/>
      <c r="RCH394" s="23"/>
      <c r="RCI394" s="23"/>
      <c r="RCJ394" s="23"/>
      <c r="RCK394" s="23"/>
      <c r="RCL394" s="23"/>
      <c r="RCM394" s="23"/>
      <c r="RCN394" s="23"/>
      <c r="RCO394" s="23"/>
      <c r="RCP394" s="23"/>
      <c r="RCQ394" s="23"/>
      <c r="RCR394" s="23"/>
      <c r="RCS394" s="23"/>
      <c r="RCT394" s="23"/>
      <c r="RCU394" s="23"/>
      <c r="RCV394" s="23"/>
      <c r="RCW394" s="23"/>
      <c r="RCX394" s="23"/>
      <c r="RCY394" s="23"/>
      <c r="RCZ394" s="23"/>
      <c r="RDA394" s="23"/>
      <c r="RDB394" s="23"/>
      <c r="RDC394" s="23"/>
      <c r="RDD394" s="23"/>
      <c r="RDE394" s="23"/>
      <c r="RDF394" s="23"/>
      <c r="RDG394" s="23"/>
      <c r="RDH394" s="23"/>
      <c r="RDI394" s="23"/>
      <c r="RDJ394" s="23"/>
      <c r="RDK394" s="23"/>
      <c r="RDL394" s="23"/>
      <c r="RDM394" s="23"/>
      <c r="RDN394" s="23"/>
      <c r="RDO394" s="23"/>
      <c r="RDP394" s="23"/>
      <c r="RDQ394" s="23"/>
      <c r="RDR394" s="23"/>
      <c r="RDS394" s="23"/>
      <c r="RDT394" s="23"/>
      <c r="RDU394" s="23"/>
      <c r="RDV394" s="23"/>
      <c r="RDW394" s="23"/>
      <c r="RDX394" s="23"/>
      <c r="RDY394" s="23"/>
      <c r="RDZ394" s="23"/>
      <c r="REA394" s="23"/>
      <c r="REB394" s="23"/>
      <c r="REC394" s="23"/>
      <c r="RED394" s="23"/>
      <c r="REE394" s="23"/>
      <c r="REF394" s="23"/>
      <c r="REG394" s="23"/>
      <c r="REH394" s="23"/>
      <c r="REI394" s="23"/>
      <c r="REJ394" s="23"/>
      <c r="REK394" s="23"/>
      <c r="REL394" s="23"/>
      <c r="REM394" s="23"/>
      <c r="REN394" s="23"/>
      <c r="REO394" s="23"/>
      <c r="REP394" s="23"/>
      <c r="REQ394" s="23"/>
      <c r="RER394" s="23"/>
      <c r="RES394" s="23"/>
      <c r="RET394" s="23"/>
      <c r="REU394" s="23"/>
      <c r="REV394" s="23"/>
      <c r="REW394" s="23"/>
      <c r="REX394" s="23"/>
      <c r="REY394" s="23"/>
      <c r="REZ394" s="23"/>
      <c r="RFA394" s="23"/>
      <c r="RFB394" s="23"/>
      <c r="RFC394" s="23"/>
      <c r="RFD394" s="23"/>
      <c r="RFE394" s="23"/>
      <c r="RFF394" s="23"/>
      <c r="RFG394" s="23"/>
      <c r="RFH394" s="23"/>
      <c r="RFI394" s="23"/>
      <c r="RFJ394" s="23"/>
      <c r="RFK394" s="23"/>
      <c r="RFL394" s="23"/>
      <c r="RFM394" s="23"/>
      <c r="RFN394" s="23"/>
      <c r="RFO394" s="23"/>
      <c r="RFP394" s="23"/>
      <c r="RFQ394" s="23"/>
      <c r="RFR394" s="23"/>
      <c r="RFS394" s="23"/>
      <c r="RFT394" s="23"/>
      <c r="RFU394" s="23"/>
      <c r="RFV394" s="23"/>
      <c r="RFW394" s="23"/>
      <c r="RFX394" s="23"/>
      <c r="RFY394" s="23"/>
      <c r="RFZ394" s="23"/>
      <c r="RGA394" s="23"/>
      <c r="RGB394" s="23"/>
      <c r="RGC394" s="23"/>
      <c r="RGD394" s="23"/>
      <c r="RGE394" s="23"/>
      <c r="RGF394" s="23"/>
      <c r="RGG394" s="23"/>
      <c r="RGH394" s="23"/>
      <c r="RGI394" s="23"/>
      <c r="RGJ394" s="23"/>
      <c r="RGK394" s="23"/>
      <c r="RGL394" s="23"/>
      <c r="RGM394" s="23"/>
      <c r="RGN394" s="23"/>
      <c r="RGO394" s="23"/>
      <c r="RGP394" s="23"/>
      <c r="RGQ394" s="23"/>
      <c r="RGR394" s="23"/>
      <c r="RGS394" s="23"/>
      <c r="RGT394" s="23"/>
      <c r="RGU394" s="23"/>
      <c r="RGV394" s="23"/>
      <c r="RGW394" s="23"/>
      <c r="RGX394" s="23"/>
      <c r="RGY394" s="23"/>
      <c r="RGZ394" s="23"/>
      <c r="RHA394" s="23"/>
      <c r="RHB394" s="23"/>
      <c r="RHC394" s="23"/>
      <c r="RHD394" s="23"/>
      <c r="RHE394" s="23"/>
      <c r="RHF394" s="23"/>
      <c r="RHG394" s="23"/>
      <c r="RHH394" s="23"/>
      <c r="RHI394" s="23"/>
      <c r="RHJ394" s="23"/>
      <c r="RHK394" s="23"/>
      <c r="RHL394" s="23"/>
      <c r="RHM394" s="23"/>
      <c r="RHN394" s="23"/>
      <c r="RHO394" s="23"/>
      <c r="RHP394" s="23"/>
      <c r="RHQ394" s="23"/>
      <c r="RHR394" s="23"/>
      <c r="RHS394" s="23"/>
      <c r="RHT394" s="23"/>
      <c r="RHU394" s="23"/>
      <c r="RHV394" s="23"/>
      <c r="RHW394" s="23"/>
      <c r="RHX394" s="23"/>
      <c r="RHY394" s="23"/>
      <c r="RHZ394" s="23"/>
      <c r="RIA394" s="23"/>
      <c r="RIB394" s="23"/>
      <c r="RIC394" s="23"/>
      <c r="RID394" s="23"/>
      <c r="RIE394" s="23"/>
      <c r="RIF394" s="23"/>
      <c r="RIG394" s="23"/>
      <c r="RIH394" s="23"/>
      <c r="RII394" s="23"/>
      <c r="RIJ394" s="23"/>
      <c r="RIK394" s="23"/>
      <c r="RIL394" s="23"/>
      <c r="RIM394" s="23"/>
      <c r="RIN394" s="23"/>
      <c r="RIO394" s="23"/>
      <c r="RIP394" s="23"/>
      <c r="RIQ394" s="23"/>
      <c r="RIR394" s="23"/>
      <c r="RIS394" s="23"/>
      <c r="RIT394" s="23"/>
      <c r="RIU394" s="23"/>
      <c r="RIV394" s="23"/>
      <c r="RIW394" s="23"/>
      <c r="RIX394" s="23"/>
      <c r="RIY394" s="23"/>
      <c r="RIZ394" s="23"/>
      <c r="RJA394" s="23"/>
      <c r="RJB394" s="23"/>
      <c r="RJC394" s="23"/>
      <c r="RJD394" s="23"/>
      <c r="RJE394" s="23"/>
      <c r="RJF394" s="23"/>
      <c r="RJG394" s="23"/>
      <c r="RJH394" s="23"/>
      <c r="RJI394" s="23"/>
      <c r="RJJ394" s="23"/>
      <c r="RJK394" s="23"/>
      <c r="RJL394" s="23"/>
      <c r="RJM394" s="23"/>
      <c r="RJN394" s="23"/>
      <c r="RJO394" s="23"/>
      <c r="RJP394" s="23"/>
      <c r="RJQ394" s="23"/>
      <c r="RJR394" s="23"/>
      <c r="RJS394" s="23"/>
      <c r="RJT394" s="23"/>
      <c r="RJU394" s="23"/>
      <c r="RJV394" s="23"/>
      <c r="RJW394" s="23"/>
      <c r="RJX394" s="23"/>
      <c r="RJY394" s="23"/>
      <c r="RJZ394" s="23"/>
      <c r="RKA394" s="23"/>
      <c r="RKB394" s="23"/>
      <c r="RKC394" s="23"/>
      <c r="RKD394" s="23"/>
      <c r="RKE394" s="23"/>
      <c r="RKF394" s="23"/>
      <c r="RKG394" s="23"/>
      <c r="RKH394" s="23"/>
      <c r="RKI394" s="23"/>
      <c r="RKJ394" s="23"/>
      <c r="RKK394" s="23"/>
      <c r="RKL394" s="23"/>
      <c r="RKM394" s="23"/>
      <c r="RKN394" s="23"/>
      <c r="RKO394" s="23"/>
      <c r="RKP394" s="23"/>
      <c r="RKQ394" s="23"/>
      <c r="RKR394" s="23"/>
      <c r="RKS394" s="23"/>
      <c r="RKT394" s="23"/>
      <c r="RKU394" s="23"/>
      <c r="RKV394" s="23"/>
      <c r="RKW394" s="23"/>
      <c r="RKX394" s="23"/>
      <c r="RKY394" s="23"/>
      <c r="RKZ394" s="23"/>
      <c r="RLA394" s="23"/>
      <c r="RLB394" s="23"/>
      <c r="RLC394" s="23"/>
      <c r="RLD394" s="23"/>
      <c r="RLE394" s="23"/>
      <c r="RLF394" s="23"/>
      <c r="RLG394" s="23"/>
      <c r="RLH394" s="23"/>
      <c r="RLI394" s="23"/>
      <c r="RLJ394" s="23"/>
      <c r="RLK394" s="23"/>
      <c r="RLL394" s="23"/>
      <c r="RLM394" s="23"/>
      <c r="RLN394" s="23"/>
      <c r="RLO394" s="23"/>
      <c r="RLP394" s="23"/>
      <c r="RLQ394" s="23"/>
      <c r="RLR394" s="23"/>
      <c r="RLS394" s="23"/>
      <c r="RLT394" s="23"/>
      <c r="RLU394" s="23"/>
      <c r="RLV394" s="23"/>
      <c r="RLW394" s="23"/>
      <c r="RLX394" s="23"/>
      <c r="RLY394" s="23"/>
      <c r="RLZ394" s="23"/>
      <c r="RMA394" s="23"/>
      <c r="RMB394" s="23"/>
      <c r="RMC394" s="23"/>
      <c r="RMD394" s="23"/>
      <c r="RME394" s="23"/>
      <c r="RMF394" s="23"/>
      <c r="RMG394" s="23"/>
      <c r="RMH394" s="23"/>
      <c r="RMI394" s="23"/>
      <c r="RMJ394" s="23"/>
      <c r="RMK394" s="23"/>
      <c r="RML394" s="23"/>
      <c r="RMM394" s="23"/>
      <c r="RMN394" s="23"/>
      <c r="RMO394" s="23"/>
      <c r="RMP394" s="23"/>
      <c r="RMQ394" s="23"/>
      <c r="RMR394" s="23"/>
      <c r="RMS394" s="23"/>
      <c r="RMT394" s="23"/>
      <c r="RMU394" s="23"/>
      <c r="RMV394" s="23"/>
      <c r="RMW394" s="23"/>
      <c r="RMX394" s="23"/>
      <c r="RMY394" s="23"/>
      <c r="RMZ394" s="23"/>
      <c r="RNA394" s="23"/>
      <c r="RNB394" s="23"/>
      <c r="RNC394" s="23"/>
      <c r="RND394" s="23"/>
      <c r="RNE394" s="23"/>
      <c r="RNF394" s="23"/>
      <c r="RNG394" s="23"/>
      <c r="RNH394" s="23"/>
      <c r="RNI394" s="23"/>
      <c r="RNJ394" s="23"/>
      <c r="RNK394" s="23"/>
      <c r="RNL394" s="23"/>
      <c r="RNM394" s="23"/>
      <c r="RNN394" s="23"/>
      <c r="RNO394" s="23"/>
      <c r="RNP394" s="23"/>
      <c r="RNQ394" s="23"/>
      <c r="RNR394" s="23"/>
      <c r="RNS394" s="23"/>
      <c r="RNT394" s="23"/>
      <c r="RNU394" s="23"/>
      <c r="RNV394" s="23"/>
      <c r="RNW394" s="23"/>
      <c r="RNX394" s="23"/>
      <c r="RNY394" s="23"/>
      <c r="RNZ394" s="23"/>
      <c r="ROA394" s="23"/>
      <c r="ROB394" s="23"/>
      <c r="ROC394" s="23"/>
      <c r="ROD394" s="23"/>
      <c r="ROE394" s="23"/>
      <c r="ROF394" s="23"/>
      <c r="ROG394" s="23"/>
      <c r="ROH394" s="23"/>
      <c r="ROI394" s="23"/>
      <c r="ROJ394" s="23"/>
      <c r="ROK394" s="23"/>
      <c r="ROL394" s="23"/>
      <c r="ROM394" s="23"/>
      <c r="RON394" s="23"/>
      <c r="ROO394" s="23"/>
      <c r="ROP394" s="23"/>
      <c r="ROQ394" s="23"/>
      <c r="ROR394" s="23"/>
      <c r="ROS394" s="23"/>
      <c r="ROT394" s="23"/>
      <c r="ROU394" s="23"/>
      <c r="ROV394" s="23"/>
      <c r="ROW394" s="23"/>
      <c r="ROX394" s="23"/>
      <c r="ROY394" s="23"/>
      <c r="ROZ394" s="23"/>
      <c r="RPA394" s="23"/>
      <c r="RPB394" s="23"/>
      <c r="RPC394" s="23"/>
      <c r="RPD394" s="23"/>
      <c r="RPE394" s="23"/>
      <c r="RPF394" s="23"/>
      <c r="RPG394" s="23"/>
      <c r="RPH394" s="23"/>
      <c r="RPI394" s="23"/>
      <c r="RPJ394" s="23"/>
      <c r="RPK394" s="23"/>
      <c r="RPL394" s="23"/>
      <c r="RPM394" s="23"/>
      <c r="RPN394" s="23"/>
      <c r="RPO394" s="23"/>
      <c r="RPP394" s="23"/>
      <c r="RPQ394" s="23"/>
      <c r="RPR394" s="23"/>
      <c r="RPS394" s="23"/>
      <c r="RPT394" s="23"/>
      <c r="RPU394" s="23"/>
      <c r="RPV394" s="23"/>
      <c r="RPW394" s="23"/>
      <c r="RPX394" s="23"/>
      <c r="RPY394" s="23"/>
      <c r="RPZ394" s="23"/>
      <c r="RQA394" s="23"/>
      <c r="RQB394" s="23"/>
      <c r="RQC394" s="23"/>
      <c r="RQD394" s="23"/>
      <c r="RQE394" s="23"/>
      <c r="RQF394" s="23"/>
      <c r="RQG394" s="23"/>
      <c r="RQH394" s="23"/>
      <c r="RQI394" s="23"/>
      <c r="RQJ394" s="23"/>
      <c r="RQK394" s="23"/>
      <c r="RQL394" s="23"/>
      <c r="RQM394" s="23"/>
      <c r="RQN394" s="23"/>
      <c r="RQO394" s="23"/>
      <c r="RQP394" s="23"/>
      <c r="RQQ394" s="23"/>
      <c r="RQR394" s="23"/>
      <c r="RQS394" s="23"/>
      <c r="RQT394" s="23"/>
      <c r="RQU394" s="23"/>
      <c r="RQV394" s="23"/>
      <c r="RQW394" s="23"/>
      <c r="RQX394" s="23"/>
      <c r="RQY394" s="23"/>
      <c r="RQZ394" s="23"/>
      <c r="RRA394" s="23"/>
      <c r="RRB394" s="23"/>
      <c r="RRC394" s="23"/>
      <c r="RRD394" s="23"/>
      <c r="RRE394" s="23"/>
      <c r="RRF394" s="23"/>
      <c r="RRG394" s="23"/>
      <c r="RRH394" s="23"/>
      <c r="RRI394" s="23"/>
      <c r="RRJ394" s="23"/>
      <c r="RRK394" s="23"/>
      <c r="RRL394" s="23"/>
      <c r="RRM394" s="23"/>
      <c r="RRN394" s="23"/>
      <c r="RRO394" s="23"/>
      <c r="RRP394" s="23"/>
      <c r="RRQ394" s="23"/>
      <c r="RRR394" s="23"/>
      <c r="RRS394" s="23"/>
      <c r="RRT394" s="23"/>
      <c r="RRU394" s="23"/>
      <c r="RRV394" s="23"/>
      <c r="RRW394" s="23"/>
      <c r="RRX394" s="23"/>
      <c r="RRY394" s="23"/>
      <c r="RRZ394" s="23"/>
      <c r="RSA394" s="23"/>
      <c r="RSB394" s="23"/>
      <c r="RSC394" s="23"/>
      <c r="RSD394" s="23"/>
      <c r="RSE394" s="23"/>
      <c r="RSF394" s="23"/>
      <c r="RSG394" s="23"/>
      <c r="RSH394" s="23"/>
      <c r="RSI394" s="23"/>
      <c r="RSJ394" s="23"/>
      <c r="RSK394" s="23"/>
      <c r="RSL394" s="23"/>
      <c r="RSM394" s="23"/>
      <c r="RSN394" s="23"/>
      <c r="RSO394" s="23"/>
      <c r="RSP394" s="23"/>
      <c r="RSQ394" s="23"/>
      <c r="RSR394" s="23"/>
      <c r="RSS394" s="23"/>
      <c r="RST394" s="23"/>
      <c r="RSU394" s="23"/>
      <c r="RSV394" s="23"/>
      <c r="RSW394" s="23"/>
      <c r="RSX394" s="23"/>
      <c r="RSY394" s="23"/>
      <c r="RSZ394" s="23"/>
      <c r="RTA394" s="23"/>
      <c r="RTB394" s="23"/>
      <c r="RTC394" s="23"/>
      <c r="RTD394" s="23"/>
      <c r="RTE394" s="23"/>
      <c r="RTF394" s="23"/>
      <c r="RTG394" s="23"/>
      <c r="RTH394" s="23"/>
      <c r="RTI394" s="23"/>
      <c r="RTJ394" s="23"/>
      <c r="RTK394" s="23"/>
      <c r="RTL394" s="23"/>
      <c r="RTM394" s="23"/>
      <c r="RTN394" s="23"/>
      <c r="RTO394" s="23"/>
      <c r="RTP394" s="23"/>
      <c r="RTQ394" s="23"/>
      <c r="RTR394" s="23"/>
      <c r="RTS394" s="23"/>
      <c r="RTT394" s="23"/>
      <c r="RTU394" s="23"/>
      <c r="RTV394" s="23"/>
      <c r="RTW394" s="23"/>
      <c r="RTX394" s="23"/>
      <c r="RTY394" s="23"/>
      <c r="RTZ394" s="23"/>
      <c r="RUA394" s="23"/>
      <c r="RUB394" s="23"/>
      <c r="RUC394" s="23"/>
      <c r="RUD394" s="23"/>
      <c r="RUE394" s="23"/>
      <c r="RUF394" s="23"/>
      <c r="RUG394" s="23"/>
      <c r="RUH394" s="23"/>
      <c r="RUI394" s="23"/>
      <c r="RUJ394" s="23"/>
      <c r="RUK394" s="23"/>
      <c r="RUL394" s="23"/>
      <c r="RUM394" s="23"/>
      <c r="RUN394" s="23"/>
      <c r="RUO394" s="23"/>
      <c r="RUP394" s="23"/>
      <c r="RUQ394" s="23"/>
      <c r="RUR394" s="23"/>
      <c r="RUS394" s="23"/>
      <c r="RUT394" s="23"/>
      <c r="RUU394" s="23"/>
      <c r="RUV394" s="23"/>
      <c r="RUW394" s="23"/>
      <c r="RUX394" s="23"/>
      <c r="RUY394" s="23"/>
      <c r="RUZ394" s="23"/>
      <c r="RVA394" s="23"/>
      <c r="RVB394" s="23"/>
      <c r="RVC394" s="23"/>
      <c r="RVD394" s="23"/>
      <c r="RVE394" s="23"/>
      <c r="RVF394" s="23"/>
      <c r="RVG394" s="23"/>
      <c r="RVH394" s="23"/>
      <c r="RVI394" s="23"/>
      <c r="RVJ394" s="23"/>
      <c r="RVK394" s="23"/>
      <c r="RVL394" s="23"/>
      <c r="RVM394" s="23"/>
      <c r="RVN394" s="23"/>
      <c r="RVO394" s="23"/>
      <c r="RVP394" s="23"/>
      <c r="RVQ394" s="23"/>
      <c r="RVR394" s="23"/>
      <c r="RVS394" s="23"/>
      <c r="RVT394" s="23"/>
      <c r="RVU394" s="23"/>
      <c r="RVV394" s="23"/>
      <c r="RVW394" s="23"/>
      <c r="RVX394" s="23"/>
      <c r="RVY394" s="23"/>
      <c r="RVZ394" s="23"/>
      <c r="RWA394" s="23"/>
      <c r="RWB394" s="23"/>
      <c r="RWC394" s="23"/>
      <c r="RWD394" s="23"/>
      <c r="RWE394" s="23"/>
      <c r="RWF394" s="23"/>
      <c r="RWG394" s="23"/>
      <c r="RWH394" s="23"/>
      <c r="RWI394" s="23"/>
      <c r="RWJ394" s="23"/>
      <c r="RWK394" s="23"/>
      <c r="RWL394" s="23"/>
      <c r="RWM394" s="23"/>
      <c r="RWN394" s="23"/>
      <c r="RWO394" s="23"/>
      <c r="RWP394" s="23"/>
      <c r="RWQ394" s="23"/>
      <c r="RWR394" s="23"/>
      <c r="RWS394" s="23"/>
      <c r="RWT394" s="23"/>
      <c r="RWU394" s="23"/>
      <c r="RWV394" s="23"/>
      <c r="RWW394" s="23"/>
      <c r="RWX394" s="23"/>
      <c r="RWY394" s="23"/>
      <c r="RWZ394" s="23"/>
      <c r="RXA394" s="23"/>
      <c r="RXB394" s="23"/>
      <c r="RXC394" s="23"/>
      <c r="RXD394" s="23"/>
      <c r="RXE394" s="23"/>
      <c r="RXF394" s="23"/>
      <c r="RXG394" s="23"/>
      <c r="RXH394" s="23"/>
      <c r="RXI394" s="23"/>
      <c r="RXJ394" s="23"/>
      <c r="RXK394" s="23"/>
      <c r="RXL394" s="23"/>
      <c r="RXM394" s="23"/>
      <c r="RXN394" s="23"/>
      <c r="RXO394" s="23"/>
      <c r="RXP394" s="23"/>
      <c r="RXQ394" s="23"/>
      <c r="RXR394" s="23"/>
      <c r="RXS394" s="23"/>
      <c r="RXT394" s="23"/>
      <c r="RXU394" s="23"/>
      <c r="RXV394" s="23"/>
      <c r="RXW394" s="23"/>
      <c r="RXX394" s="23"/>
      <c r="RXY394" s="23"/>
      <c r="RXZ394" s="23"/>
      <c r="RYA394" s="23"/>
      <c r="RYB394" s="23"/>
      <c r="RYC394" s="23"/>
      <c r="RYD394" s="23"/>
      <c r="RYE394" s="23"/>
      <c r="RYF394" s="23"/>
      <c r="RYG394" s="23"/>
      <c r="RYH394" s="23"/>
      <c r="RYI394" s="23"/>
      <c r="RYJ394" s="23"/>
      <c r="RYK394" s="23"/>
      <c r="RYL394" s="23"/>
      <c r="RYM394" s="23"/>
      <c r="RYN394" s="23"/>
      <c r="RYO394" s="23"/>
      <c r="RYP394" s="23"/>
      <c r="RYQ394" s="23"/>
      <c r="RYR394" s="23"/>
      <c r="RYS394" s="23"/>
      <c r="RYT394" s="23"/>
      <c r="RYU394" s="23"/>
      <c r="RYV394" s="23"/>
      <c r="RYW394" s="23"/>
      <c r="RYX394" s="23"/>
      <c r="RYY394" s="23"/>
      <c r="RYZ394" s="23"/>
      <c r="RZA394" s="23"/>
      <c r="RZB394" s="23"/>
      <c r="RZC394" s="23"/>
      <c r="RZD394" s="23"/>
      <c r="RZE394" s="23"/>
      <c r="RZF394" s="23"/>
      <c r="RZG394" s="23"/>
      <c r="RZH394" s="23"/>
      <c r="RZI394" s="23"/>
      <c r="RZJ394" s="23"/>
      <c r="RZK394" s="23"/>
      <c r="RZL394" s="23"/>
      <c r="RZM394" s="23"/>
      <c r="RZN394" s="23"/>
      <c r="RZO394" s="23"/>
      <c r="RZP394" s="23"/>
      <c r="RZQ394" s="23"/>
      <c r="RZR394" s="23"/>
      <c r="RZS394" s="23"/>
      <c r="RZT394" s="23"/>
      <c r="RZU394" s="23"/>
      <c r="RZV394" s="23"/>
      <c r="RZW394" s="23"/>
      <c r="RZX394" s="23"/>
      <c r="RZY394" s="23"/>
      <c r="RZZ394" s="23"/>
      <c r="SAA394" s="23"/>
      <c r="SAB394" s="23"/>
      <c r="SAC394" s="23"/>
      <c r="SAD394" s="23"/>
      <c r="SAE394" s="23"/>
      <c r="SAF394" s="23"/>
      <c r="SAG394" s="23"/>
      <c r="SAH394" s="23"/>
      <c r="SAI394" s="23"/>
      <c r="SAJ394" s="23"/>
      <c r="SAK394" s="23"/>
      <c r="SAL394" s="23"/>
      <c r="SAM394" s="23"/>
      <c r="SAN394" s="23"/>
      <c r="SAO394" s="23"/>
      <c r="SAP394" s="23"/>
      <c r="SAQ394" s="23"/>
      <c r="SAR394" s="23"/>
      <c r="SAS394" s="23"/>
      <c r="SAT394" s="23"/>
      <c r="SAU394" s="23"/>
      <c r="SAV394" s="23"/>
      <c r="SAW394" s="23"/>
      <c r="SAX394" s="23"/>
      <c r="SAY394" s="23"/>
      <c r="SAZ394" s="23"/>
      <c r="SBA394" s="23"/>
      <c r="SBB394" s="23"/>
      <c r="SBC394" s="23"/>
      <c r="SBD394" s="23"/>
      <c r="SBE394" s="23"/>
      <c r="SBF394" s="23"/>
      <c r="SBG394" s="23"/>
      <c r="SBH394" s="23"/>
      <c r="SBI394" s="23"/>
      <c r="SBJ394" s="23"/>
      <c r="SBK394" s="23"/>
      <c r="SBL394" s="23"/>
      <c r="SBM394" s="23"/>
      <c r="SBN394" s="23"/>
      <c r="SBO394" s="23"/>
      <c r="SBP394" s="23"/>
      <c r="SBQ394" s="23"/>
      <c r="SBR394" s="23"/>
      <c r="SBS394" s="23"/>
      <c r="SBT394" s="23"/>
      <c r="SBU394" s="23"/>
      <c r="SBV394" s="23"/>
      <c r="SBW394" s="23"/>
      <c r="SBX394" s="23"/>
      <c r="SBY394" s="23"/>
      <c r="SBZ394" s="23"/>
      <c r="SCA394" s="23"/>
      <c r="SCB394" s="23"/>
      <c r="SCC394" s="23"/>
      <c r="SCD394" s="23"/>
      <c r="SCE394" s="23"/>
      <c r="SCF394" s="23"/>
      <c r="SCG394" s="23"/>
      <c r="SCH394" s="23"/>
      <c r="SCI394" s="23"/>
      <c r="SCJ394" s="23"/>
      <c r="SCK394" s="23"/>
      <c r="SCL394" s="23"/>
      <c r="SCM394" s="23"/>
      <c r="SCN394" s="23"/>
      <c r="SCO394" s="23"/>
      <c r="SCP394" s="23"/>
      <c r="SCQ394" s="23"/>
      <c r="SCR394" s="23"/>
      <c r="SCS394" s="23"/>
      <c r="SCT394" s="23"/>
      <c r="SCU394" s="23"/>
      <c r="SCV394" s="23"/>
      <c r="SCW394" s="23"/>
      <c r="SCX394" s="23"/>
      <c r="SCY394" s="23"/>
      <c r="SCZ394" s="23"/>
      <c r="SDA394" s="23"/>
      <c r="SDB394" s="23"/>
      <c r="SDC394" s="23"/>
      <c r="SDD394" s="23"/>
      <c r="SDE394" s="23"/>
      <c r="SDF394" s="23"/>
      <c r="SDG394" s="23"/>
      <c r="SDH394" s="23"/>
      <c r="SDI394" s="23"/>
      <c r="SDJ394" s="23"/>
      <c r="SDK394" s="23"/>
      <c r="SDL394" s="23"/>
      <c r="SDM394" s="23"/>
      <c r="SDN394" s="23"/>
      <c r="SDO394" s="23"/>
      <c r="SDP394" s="23"/>
      <c r="SDQ394" s="23"/>
      <c r="SDR394" s="23"/>
      <c r="SDS394" s="23"/>
      <c r="SDT394" s="23"/>
      <c r="SDU394" s="23"/>
      <c r="SDV394" s="23"/>
      <c r="SDW394" s="23"/>
      <c r="SDX394" s="23"/>
      <c r="SDY394" s="23"/>
      <c r="SDZ394" s="23"/>
      <c r="SEA394" s="23"/>
      <c r="SEB394" s="23"/>
      <c r="SEC394" s="23"/>
      <c r="SED394" s="23"/>
      <c r="SEE394" s="23"/>
      <c r="SEF394" s="23"/>
      <c r="SEG394" s="23"/>
      <c r="SEH394" s="23"/>
      <c r="SEI394" s="23"/>
      <c r="SEJ394" s="23"/>
      <c r="SEK394" s="23"/>
      <c r="SEL394" s="23"/>
      <c r="SEM394" s="23"/>
      <c r="SEN394" s="23"/>
      <c r="SEO394" s="23"/>
      <c r="SEP394" s="23"/>
      <c r="SEQ394" s="23"/>
      <c r="SER394" s="23"/>
      <c r="SES394" s="23"/>
      <c r="SET394" s="23"/>
      <c r="SEU394" s="23"/>
      <c r="SEV394" s="23"/>
      <c r="SEW394" s="23"/>
      <c r="SEX394" s="23"/>
      <c r="SEY394" s="23"/>
      <c r="SEZ394" s="23"/>
      <c r="SFA394" s="23"/>
      <c r="SFB394" s="23"/>
      <c r="SFC394" s="23"/>
      <c r="SFD394" s="23"/>
      <c r="SFE394" s="23"/>
      <c r="SFF394" s="23"/>
      <c r="SFG394" s="23"/>
      <c r="SFH394" s="23"/>
      <c r="SFI394" s="23"/>
      <c r="SFJ394" s="23"/>
      <c r="SFK394" s="23"/>
      <c r="SFL394" s="23"/>
      <c r="SFM394" s="23"/>
      <c r="SFN394" s="23"/>
      <c r="SFO394" s="23"/>
      <c r="SFP394" s="23"/>
      <c r="SFQ394" s="23"/>
      <c r="SFR394" s="23"/>
      <c r="SFS394" s="23"/>
      <c r="SFT394" s="23"/>
      <c r="SFU394" s="23"/>
      <c r="SFV394" s="23"/>
      <c r="SFW394" s="23"/>
      <c r="SFX394" s="23"/>
      <c r="SFY394" s="23"/>
      <c r="SFZ394" s="23"/>
      <c r="SGA394" s="23"/>
      <c r="SGB394" s="23"/>
      <c r="SGC394" s="23"/>
      <c r="SGD394" s="23"/>
      <c r="SGE394" s="23"/>
      <c r="SGF394" s="23"/>
      <c r="SGG394" s="23"/>
      <c r="SGH394" s="23"/>
      <c r="SGI394" s="23"/>
      <c r="SGJ394" s="23"/>
      <c r="SGK394" s="23"/>
      <c r="SGL394" s="23"/>
      <c r="SGM394" s="23"/>
      <c r="SGN394" s="23"/>
      <c r="SGO394" s="23"/>
      <c r="SGP394" s="23"/>
      <c r="SGQ394" s="23"/>
      <c r="SGR394" s="23"/>
      <c r="SGS394" s="23"/>
      <c r="SGT394" s="23"/>
      <c r="SGU394" s="23"/>
      <c r="SGV394" s="23"/>
      <c r="SGW394" s="23"/>
      <c r="SGX394" s="23"/>
      <c r="SGY394" s="23"/>
      <c r="SGZ394" s="23"/>
      <c r="SHA394" s="23"/>
      <c r="SHB394" s="23"/>
      <c r="SHC394" s="23"/>
      <c r="SHD394" s="23"/>
      <c r="SHE394" s="23"/>
      <c r="SHF394" s="23"/>
      <c r="SHG394" s="23"/>
      <c r="SHH394" s="23"/>
      <c r="SHI394" s="23"/>
      <c r="SHJ394" s="23"/>
      <c r="SHK394" s="23"/>
      <c r="SHL394" s="23"/>
      <c r="SHM394" s="23"/>
      <c r="SHN394" s="23"/>
      <c r="SHO394" s="23"/>
      <c r="SHP394" s="23"/>
      <c r="SHQ394" s="23"/>
      <c r="SHR394" s="23"/>
      <c r="SHS394" s="23"/>
      <c r="SHT394" s="23"/>
      <c r="SHU394" s="23"/>
      <c r="SHV394" s="23"/>
      <c r="SHW394" s="23"/>
      <c r="SHX394" s="23"/>
      <c r="SHY394" s="23"/>
      <c r="SHZ394" s="23"/>
      <c r="SIA394" s="23"/>
      <c r="SIB394" s="23"/>
      <c r="SIC394" s="23"/>
      <c r="SID394" s="23"/>
      <c r="SIE394" s="23"/>
      <c r="SIF394" s="23"/>
      <c r="SIG394" s="23"/>
      <c r="SIH394" s="23"/>
      <c r="SII394" s="23"/>
      <c r="SIJ394" s="23"/>
      <c r="SIK394" s="23"/>
      <c r="SIL394" s="23"/>
      <c r="SIM394" s="23"/>
      <c r="SIN394" s="23"/>
      <c r="SIO394" s="23"/>
      <c r="SIP394" s="23"/>
      <c r="SIQ394" s="23"/>
      <c r="SIR394" s="23"/>
      <c r="SIS394" s="23"/>
      <c r="SIT394" s="23"/>
      <c r="SIU394" s="23"/>
      <c r="SIV394" s="23"/>
      <c r="SIW394" s="23"/>
      <c r="SIX394" s="23"/>
      <c r="SIY394" s="23"/>
      <c r="SIZ394" s="23"/>
      <c r="SJA394" s="23"/>
      <c r="SJB394" s="23"/>
      <c r="SJC394" s="23"/>
      <c r="SJD394" s="23"/>
      <c r="SJE394" s="23"/>
      <c r="SJF394" s="23"/>
      <c r="SJG394" s="23"/>
      <c r="SJH394" s="23"/>
      <c r="SJI394" s="23"/>
      <c r="SJJ394" s="23"/>
      <c r="SJK394" s="23"/>
      <c r="SJL394" s="23"/>
      <c r="SJM394" s="23"/>
      <c r="SJN394" s="23"/>
      <c r="SJO394" s="23"/>
      <c r="SJP394" s="23"/>
      <c r="SJQ394" s="23"/>
      <c r="SJR394" s="23"/>
      <c r="SJS394" s="23"/>
      <c r="SJT394" s="23"/>
      <c r="SJU394" s="23"/>
      <c r="SJV394" s="23"/>
      <c r="SJW394" s="23"/>
      <c r="SJX394" s="23"/>
      <c r="SJY394" s="23"/>
      <c r="SJZ394" s="23"/>
      <c r="SKA394" s="23"/>
      <c r="SKB394" s="23"/>
      <c r="SKC394" s="23"/>
      <c r="SKD394" s="23"/>
      <c r="SKE394" s="23"/>
      <c r="SKF394" s="23"/>
      <c r="SKG394" s="23"/>
      <c r="SKH394" s="23"/>
      <c r="SKI394" s="23"/>
      <c r="SKJ394" s="23"/>
      <c r="SKK394" s="23"/>
      <c r="SKL394" s="23"/>
      <c r="SKM394" s="23"/>
      <c r="SKN394" s="23"/>
      <c r="SKO394" s="23"/>
      <c r="SKP394" s="23"/>
      <c r="SKQ394" s="23"/>
      <c r="SKR394" s="23"/>
      <c r="SKS394" s="23"/>
      <c r="SKT394" s="23"/>
      <c r="SKU394" s="23"/>
      <c r="SKV394" s="23"/>
      <c r="SKW394" s="23"/>
      <c r="SKX394" s="23"/>
      <c r="SKY394" s="23"/>
      <c r="SKZ394" s="23"/>
      <c r="SLA394" s="23"/>
      <c r="SLB394" s="23"/>
      <c r="SLC394" s="23"/>
      <c r="SLD394" s="23"/>
      <c r="SLE394" s="23"/>
      <c r="SLF394" s="23"/>
      <c r="SLG394" s="23"/>
      <c r="SLH394" s="23"/>
      <c r="SLI394" s="23"/>
      <c r="SLJ394" s="23"/>
      <c r="SLK394" s="23"/>
      <c r="SLL394" s="23"/>
      <c r="SLM394" s="23"/>
      <c r="SLN394" s="23"/>
      <c r="SLO394" s="23"/>
      <c r="SLP394" s="23"/>
      <c r="SLQ394" s="23"/>
      <c r="SLR394" s="23"/>
      <c r="SLS394" s="23"/>
      <c r="SLT394" s="23"/>
      <c r="SLU394" s="23"/>
      <c r="SLV394" s="23"/>
      <c r="SLW394" s="23"/>
      <c r="SLX394" s="23"/>
      <c r="SLY394" s="23"/>
      <c r="SLZ394" s="23"/>
      <c r="SMA394" s="23"/>
      <c r="SMB394" s="23"/>
      <c r="SMC394" s="23"/>
      <c r="SMD394" s="23"/>
      <c r="SME394" s="23"/>
      <c r="SMF394" s="23"/>
      <c r="SMG394" s="23"/>
      <c r="SMH394" s="23"/>
      <c r="SMI394" s="23"/>
      <c r="SMJ394" s="23"/>
      <c r="SMK394" s="23"/>
      <c r="SML394" s="23"/>
      <c r="SMM394" s="23"/>
      <c r="SMN394" s="23"/>
      <c r="SMO394" s="23"/>
      <c r="SMP394" s="23"/>
      <c r="SMQ394" s="23"/>
      <c r="SMR394" s="23"/>
      <c r="SMS394" s="23"/>
      <c r="SMT394" s="23"/>
      <c r="SMU394" s="23"/>
      <c r="SMV394" s="23"/>
      <c r="SMW394" s="23"/>
      <c r="SMX394" s="23"/>
      <c r="SMY394" s="23"/>
      <c r="SMZ394" s="23"/>
      <c r="SNA394" s="23"/>
      <c r="SNB394" s="23"/>
      <c r="SNC394" s="23"/>
      <c r="SND394" s="23"/>
      <c r="SNE394" s="23"/>
      <c r="SNF394" s="23"/>
      <c r="SNG394" s="23"/>
      <c r="SNH394" s="23"/>
      <c r="SNI394" s="23"/>
      <c r="SNJ394" s="23"/>
      <c r="SNK394" s="23"/>
      <c r="SNL394" s="23"/>
      <c r="SNM394" s="23"/>
      <c r="SNN394" s="23"/>
      <c r="SNO394" s="23"/>
      <c r="SNP394" s="23"/>
      <c r="SNQ394" s="23"/>
      <c r="SNR394" s="23"/>
      <c r="SNS394" s="23"/>
      <c r="SNT394" s="23"/>
      <c r="SNU394" s="23"/>
      <c r="SNV394" s="23"/>
      <c r="SNW394" s="23"/>
      <c r="SNX394" s="23"/>
      <c r="SNY394" s="23"/>
      <c r="SNZ394" s="23"/>
      <c r="SOA394" s="23"/>
      <c r="SOB394" s="23"/>
      <c r="SOC394" s="23"/>
      <c r="SOD394" s="23"/>
      <c r="SOE394" s="23"/>
      <c r="SOF394" s="23"/>
      <c r="SOG394" s="23"/>
      <c r="SOH394" s="23"/>
      <c r="SOI394" s="23"/>
      <c r="SOJ394" s="23"/>
      <c r="SOK394" s="23"/>
      <c r="SOL394" s="23"/>
      <c r="SOM394" s="23"/>
      <c r="SON394" s="23"/>
      <c r="SOO394" s="23"/>
      <c r="SOP394" s="23"/>
      <c r="SOQ394" s="23"/>
      <c r="SOR394" s="23"/>
      <c r="SOS394" s="23"/>
      <c r="SOT394" s="23"/>
      <c r="SOU394" s="23"/>
      <c r="SOV394" s="23"/>
      <c r="SOW394" s="23"/>
      <c r="SOX394" s="23"/>
      <c r="SOY394" s="23"/>
      <c r="SOZ394" s="23"/>
      <c r="SPA394" s="23"/>
      <c r="SPB394" s="23"/>
      <c r="SPC394" s="23"/>
      <c r="SPD394" s="23"/>
      <c r="SPE394" s="23"/>
      <c r="SPF394" s="23"/>
      <c r="SPG394" s="23"/>
      <c r="SPH394" s="23"/>
      <c r="SPI394" s="23"/>
      <c r="SPJ394" s="23"/>
      <c r="SPK394" s="23"/>
      <c r="SPL394" s="23"/>
      <c r="SPM394" s="23"/>
      <c r="SPN394" s="23"/>
      <c r="SPO394" s="23"/>
      <c r="SPP394" s="23"/>
      <c r="SPQ394" s="23"/>
      <c r="SPR394" s="23"/>
      <c r="SPS394" s="23"/>
      <c r="SPT394" s="23"/>
      <c r="SPU394" s="23"/>
      <c r="SPV394" s="23"/>
      <c r="SPW394" s="23"/>
      <c r="SPX394" s="23"/>
      <c r="SPY394" s="23"/>
      <c r="SPZ394" s="23"/>
      <c r="SQA394" s="23"/>
      <c r="SQB394" s="23"/>
      <c r="SQC394" s="23"/>
      <c r="SQD394" s="23"/>
      <c r="SQE394" s="23"/>
      <c r="SQF394" s="23"/>
      <c r="SQG394" s="23"/>
      <c r="SQH394" s="23"/>
      <c r="SQI394" s="23"/>
      <c r="SQJ394" s="23"/>
      <c r="SQK394" s="23"/>
      <c r="SQL394" s="23"/>
      <c r="SQM394" s="23"/>
      <c r="SQN394" s="23"/>
      <c r="SQO394" s="23"/>
      <c r="SQP394" s="23"/>
      <c r="SQQ394" s="23"/>
      <c r="SQR394" s="23"/>
      <c r="SQS394" s="23"/>
      <c r="SQT394" s="23"/>
      <c r="SQU394" s="23"/>
      <c r="SQV394" s="23"/>
      <c r="SQW394" s="23"/>
      <c r="SQX394" s="23"/>
      <c r="SQY394" s="23"/>
      <c r="SQZ394" s="23"/>
      <c r="SRA394" s="23"/>
      <c r="SRB394" s="23"/>
      <c r="SRC394" s="23"/>
      <c r="SRD394" s="23"/>
      <c r="SRE394" s="23"/>
      <c r="SRF394" s="23"/>
      <c r="SRG394" s="23"/>
      <c r="SRH394" s="23"/>
      <c r="SRI394" s="23"/>
      <c r="SRJ394" s="23"/>
      <c r="SRK394" s="23"/>
      <c r="SRL394" s="23"/>
      <c r="SRM394" s="23"/>
      <c r="SRN394" s="23"/>
      <c r="SRO394" s="23"/>
      <c r="SRP394" s="23"/>
      <c r="SRQ394" s="23"/>
      <c r="SRR394" s="23"/>
      <c r="SRS394" s="23"/>
      <c r="SRT394" s="23"/>
      <c r="SRU394" s="23"/>
      <c r="SRV394" s="23"/>
      <c r="SRW394" s="23"/>
      <c r="SRX394" s="23"/>
      <c r="SRY394" s="23"/>
      <c r="SRZ394" s="23"/>
      <c r="SSA394" s="23"/>
      <c r="SSB394" s="23"/>
      <c r="SSC394" s="23"/>
      <c r="SSD394" s="23"/>
      <c r="SSE394" s="23"/>
      <c r="SSF394" s="23"/>
      <c r="SSG394" s="23"/>
      <c r="SSH394" s="23"/>
      <c r="SSI394" s="23"/>
      <c r="SSJ394" s="23"/>
      <c r="SSK394" s="23"/>
      <c r="SSL394" s="23"/>
      <c r="SSM394" s="23"/>
      <c r="SSN394" s="23"/>
      <c r="SSO394" s="23"/>
      <c r="SSP394" s="23"/>
      <c r="SSQ394" s="23"/>
      <c r="SSR394" s="23"/>
      <c r="SSS394" s="23"/>
      <c r="SST394" s="23"/>
      <c r="SSU394" s="23"/>
      <c r="SSV394" s="23"/>
      <c r="SSW394" s="23"/>
      <c r="SSX394" s="23"/>
      <c r="SSY394" s="23"/>
      <c r="SSZ394" s="23"/>
      <c r="STA394" s="23"/>
      <c r="STB394" s="23"/>
      <c r="STC394" s="23"/>
      <c r="STD394" s="23"/>
      <c r="STE394" s="23"/>
      <c r="STF394" s="23"/>
      <c r="STG394" s="23"/>
      <c r="STH394" s="23"/>
      <c r="STI394" s="23"/>
      <c r="STJ394" s="23"/>
      <c r="STK394" s="23"/>
      <c r="STL394" s="23"/>
      <c r="STM394" s="23"/>
      <c r="STN394" s="23"/>
      <c r="STO394" s="23"/>
      <c r="STP394" s="23"/>
      <c r="STQ394" s="23"/>
      <c r="STR394" s="23"/>
      <c r="STS394" s="23"/>
      <c r="STT394" s="23"/>
      <c r="STU394" s="23"/>
      <c r="STV394" s="23"/>
      <c r="STW394" s="23"/>
      <c r="STX394" s="23"/>
      <c r="STY394" s="23"/>
      <c r="STZ394" s="23"/>
      <c r="SUA394" s="23"/>
      <c r="SUB394" s="23"/>
      <c r="SUC394" s="23"/>
      <c r="SUD394" s="23"/>
      <c r="SUE394" s="23"/>
      <c r="SUF394" s="23"/>
      <c r="SUG394" s="23"/>
      <c r="SUH394" s="23"/>
      <c r="SUI394" s="23"/>
      <c r="SUJ394" s="23"/>
      <c r="SUK394" s="23"/>
      <c r="SUL394" s="23"/>
      <c r="SUM394" s="23"/>
      <c r="SUN394" s="23"/>
      <c r="SUO394" s="23"/>
      <c r="SUP394" s="23"/>
      <c r="SUQ394" s="23"/>
      <c r="SUR394" s="23"/>
      <c r="SUS394" s="23"/>
      <c r="SUT394" s="23"/>
      <c r="SUU394" s="23"/>
      <c r="SUV394" s="23"/>
      <c r="SUW394" s="23"/>
      <c r="SUX394" s="23"/>
      <c r="SUY394" s="23"/>
      <c r="SUZ394" s="23"/>
      <c r="SVA394" s="23"/>
      <c r="SVB394" s="23"/>
      <c r="SVC394" s="23"/>
      <c r="SVD394" s="23"/>
      <c r="SVE394" s="23"/>
      <c r="SVF394" s="23"/>
      <c r="SVG394" s="23"/>
      <c r="SVH394" s="23"/>
      <c r="SVI394" s="23"/>
      <c r="SVJ394" s="23"/>
      <c r="SVK394" s="23"/>
      <c r="SVL394" s="23"/>
      <c r="SVM394" s="23"/>
      <c r="SVN394" s="23"/>
      <c r="SVO394" s="23"/>
      <c r="SVP394" s="23"/>
      <c r="SVQ394" s="23"/>
      <c r="SVR394" s="23"/>
      <c r="SVS394" s="23"/>
      <c r="SVT394" s="23"/>
      <c r="SVU394" s="23"/>
      <c r="SVV394" s="23"/>
      <c r="SVW394" s="23"/>
      <c r="SVX394" s="23"/>
      <c r="SVY394" s="23"/>
      <c r="SVZ394" s="23"/>
      <c r="SWA394" s="23"/>
      <c r="SWB394" s="23"/>
      <c r="SWC394" s="23"/>
      <c r="SWD394" s="23"/>
      <c r="SWE394" s="23"/>
      <c r="SWF394" s="23"/>
      <c r="SWG394" s="23"/>
      <c r="SWH394" s="23"/>
      <c r="SWI394" s="23"/>
      <c r="SWJ394" s="23"/>
      <c r="SWK394" s="23"/>
      <c r="SWL394" s="23"/>
      <c r="SWM394" s="23"/>
      <c r="SWN394" s="23"/>
      <c r="SWO394" s="23"/>
      <c r="SWP394" s="23"/>
      <c r="SWQ394" s="23"/>
      <c r="SWR394" s="23"/>
      <c r="SWS394" s="23"/>
      <c r="SWT394" s="23"/>
      <c r="SWU394" s="23"/>
      <c r="SWV394" s="23"/>
      <c r="SWW394" s="23"/>
      <c r="SWX394" s="23"/>
      <c r="SWY394" s="23"/>
      <c r="SWZ394" s="23"/>
      <c r="SXA394" s="23"/>
      <c r="SXB394" s="23"/>
      <c r="SXC394" s="23"/>
      <c r="SXD394" s="23"/>
      <c r="SXE394" s="23"/>
      <c r="SXF394" s="23"/>
      <c r="SXG394" s="23"/>
      <c r="SXH394" s="23"/>
      <c r="SXI394" s="23"/>
      <c r="SXJ394" s="23"/>
      <c r="SXK394" s="23"/>
      <c r="SXL394" s="23"/>
      <c r="SXM394" s="23"/>
      <c r="SXN394" s="23"/>
      <c r="SXO394" s="23"/>
      <c r="SXP394" s="23"/>
      <c r="SXQ394" s="23"/>
      <c r="SXR394" s="23"/>
      <c r="SXS394" s="23"/>
      <c r="SXT394" s="23"/>
      <c r="SXU394" s="23"/>
      <c r="SXV394" s="23"/>
      <c r="SXW394" s="23"/>
      <c r="SXX394" s="23"/>
      <c r="SXY394" s="23"/>
      <c r="SXZ394" s="23"/>
      <c r="SYA394" s="23"/>
      <c r="SYB394" s="23"/>
      <c r="SYC394" s="23"/>
      <c r="SYD394" s="23"/>
      <c r="SYE394" s="23"/>
      <c r="SYF394" s="23"/>
      <c r="SYG394" s="23"/>
      <c r="SYH394" s="23"/>
      <c r="SYI394" s="23"/>
      <c r="SYJ394" s="23"/>
      <c r="SYK394" s="23"/>
      <c r="SYL394" s="23"/>
      <c r="SYM394" s="23"/>
      <c r="SYN394" s="23"/>
      <c r="SYO394" s="23"/>
      <c r="SYP394" s="23"/>
      <c r="SYQ394" s="23"/>
      <c r="SYR394" s="23"/>
      <c r="SYS394" s="23"/>
      <c r="SYT394" s="23"/>
      <c r="SYU394" s="23"/>
      <c r="SYV394" s="23"/>
      <c r="SYW394" s="23"/>
      <c r="SYX394" s="23"/>
      <c r="SYY394" s="23"/>
      <c r="SYZ394" s="23"/>
      <c r="SZA394" s="23"/>
      <c r="SZB394" s="23"/>
      <c r="SZC394" s="23"/>
      <c r="SZD394" s="23"/>
      <c r="SZE394" s="23"/>
      <c r="SZF394" s="23"/>
      <c r="SZG394" s="23"/>
      <c r="SZH394" s="23"/>
      <c r="SZI394" s="23"/>
      <c r="SZJ394" s="23"/>
      <c r="SZK394" s="23"/>
      <c r="SZL394" s="23"/>
      <c r="SZM394" s="23"/>
      <c r="SZN394" s="23"/>
      <c r="SZO394" s="23"/>
      <c r="SZP394" s="23"/>
      <c r="SZQ394" s="23"/>
      <c r="SZR394" s="23"/>
      <c r="SZS394" s="23"/>
      <c r="SZT394" s="23"/>
      <c r="SZU394" s="23"/>
      <c r="SZV394" s="23"/>
      <c r="SZW394" s="23"/>
      <c r="SZX394" s="23"/>
      <c r="SZY394" s="23"/>
      <c r="SZZ394" s="23"/>
      <c r="TAA394" s="23"/>
      <c r="TAB394" s="23"/>
      <c r="TAC394" s="23"/>
      <c r="TAD394" s="23"/>
      <c r="TAE394" s="23"/>
      <c r="TAF394" s="23"/>
      <c r="TAG394" s="23"/>
      <c r="TAH394" s="23"/>
      <c r="TAI394" s="23"/>
      <c r="TAJ394" s="23"/>
      <c r="TAK394" s="23"/>
      <c r="TAL394" s="23"/>
      <c r="TAM394" s="23"/>
      <c r="TAN394" s="23"/>
      <c r="TAO394" s="23"/>
      <c r="TAP394" s="23"/>
      <c r="TAQ394" s="23"/>
      <c r="TAR394" s="23"/>
      <c r="TAS394" s="23"/>
      <c r="TAT394" s="23"/>
      <c r="TAU394" s="23"/>
      <c r="TAV394" s="23"/>
      <c r="TAW394" s="23"/>
      <c r="TAX394" s="23"/>
      <c r="TAY394" s="23"/>
      <c r="TAZ394" s="23"/>
      <c r="TBA394" s="23"/>
      <c r="TBB394" s="23"/>
      <c r="TBC394" s="23"/>
      <c r="TBD394" s="23"/>
      <c r="TBE394" s="23"/>
      <c r="TBF394" s="23"/>
      <c r="TBG394" s="23"/>
      <c r="TBH394" s="23"/>
      <c r="TBI394" s="23"/>
      <c r="TBJ394" s="23"/>
      <c r="TBK394" s="23"/>
      <c r="TBL394" s="23"/>
      <c r="TBM394" s="23"/>
      <c r="TBN394" s="23"/>
      <c r="TBO394" s="23"/>
      <c r="TBP394" s="23"/>
      <c r="TBQ394" s="23"/>
      <c r="TBR394" s="23"/>
      <c r="TBS394" s="23"/>
      <c r="TBT394" s="23"/>
      <c r="TBU394" s="23"/>
      <c r="TBV394" s="23"/>
      <c r="TBW394" s="23"/>
      <c r="TBX394" s="23"/>
      <c r="TBY394" s="23"/>
      <c r="TBZ394" s="23"/>
      <c r="TCA394" s="23"/>
      <c r="TCB394" s="23"/>
      <c r="TCC394" s="23"/>
      <c r="TCD394" s="23"/>
      <c r="TCE394" s="23"/>
      <c r="TCF394" s="23"/>
      <c r="TCG394" s="23"/>
      <c r="TCH394" s="23"/>
      <c r="TCI394" s="23"/>
      <c r="TCJ394" s="23"/>
      <c r="TCK394" s="23"/>
      <c r="TCL394" s="23"/>
      <c r="TCM394" s="23"/>
      <c r="TCN394" s="23"/>
      <c r="TCO394" s="23"/>
      <c r="TCP394" s="23"/>
      <c r="TCQ394" s="23"/>
      <c r="TCR394" s="23"/>
      <c r="TCS394" s="23"/>
      <c r="TCT394" s="23"/>
      <c r="TCU394" s="23"/>
      <c r="TCV394" s="23"/>
      <c r="TCW394" s="23"/>
      <c r="TCX394" s="23"/>
      <c r="TCY394" s="23"/>
      <c r="TCZ394" s="23"/>
      <c r="TDA394" s="23"/>
      <c r="TDB394" s="23"/>
      <c r="TDC394" s="23"/>
      <c r="TDD394" s="23"/>
      <c r="TDE394" s="23"/>
      <c r="TDF394" s="23"/>
      <c r="TDG394" s="23"/>
      <c r="TDH394" s="23"/>
      <c r="TDI394" s="23"/>
      <c r="TDJ394" s="23"/>
      <c r="TDK394" s="23"/>
      <c r="TDL394" s="23"/>
      <c r="TDM394" s="23"/>
      <c r="TDN394" s="23"/>
      <c r="TDO394" s="23"/>
      <c r="TDP394" s="23"/>
      <c r="TDQ394" s="23"/>
      <c r="TDR394" s="23"/>
      <c r="TDS394" s="23"/>
      <c r="TDT394" s="23"/>
      <c r="TDU394" s="23"/>
      <c r="TDV394" s="23"/>
      <c r="TDW394" s="23"/>
      <c r="TDX394" s="23"/>
      <c r="TDY394" s="23"/>
      <c r="TDZ394" s="23"/>
      <c r="TEA394" s="23"/>
      <c r="TEB394" s="23"/>
      <c r="TEC394" s="23"/>
      <c r="TED394" s="23"/>
      <c r="TEE394" s="23"/>
      <c r="TEF394" s="23"/>
      <c r="TEG394" s="23"/>
      <c r="TEH394" s="23"/>
      <c r="TEI394" s="23"/>
      <c r="TEJ394" s="23"/>
      <c r="TEK394" s="23"/>
      <c r="TEL394" s="23"/>
      <c r="TEM394" s="23"/>
      <c r="TEN394" s="23"/>
      <c r="TEO394" s="23"/>
      <c r="TEP394" s="23"/>
      <c r="TEQ394" s="23"/>
      <c r="TER394" s="23"/>
      <c r="TES394" s="23"/>
      <c r="TET394" s="23"/>
      <c r="TEU394" s="23"/>
      <c r="TEV394" s="23"/>
      <c r="TEW394" s="23"/>
      <c r="TEX394" s="23"/>
      <c r="TEY394" s="23"/>
      <c r="TEZ394" s="23"/>
      <c r="TFA394" s="23"/>
      <c r="TFB394" s="23"/>
      <c r="TFC394" s="23"/>
      <c r="TFD394" s="23"/>
      <c r="TFE394" s="23"/>
      <c r="TFF394" s="23"/>
      <c r="TFG394" s="23"/>
      <c r="TFH394" s="23"/>
      <c r="TFI394" s="23"/>
      <c r="TFJ394" s="23"/>
      <c r="TFK394" s="23"/>
      <c r="TFL394" s="23"/>
      <c r="TFM394" s="23"/>
      <c r="TFN394" s="23"/>
      <c r="TFO394" s="23"/>
      <c r="TFP394" s="23"/>
      <c r="TFQ394" s="23"/>
      <c r="TFR394" s="23"/>
      <c r="TFS394" s="23"/>
      <c r="TFT394" s="23"/>
      <c r="TFU394" s="23"/>
      <c r="TFV394" s="23"/>
      <c r="TFW394" s="23"/>
      <c r="TFX394" s="23"/>
      <c r="TFY394" s="23"/>
      <c r="TFZ394" s="23"/>
      <c r="TGA394" s="23"/>
      <c r="TGB394" s="23"/>
      <c r="TGC394" s="23"/>
      <c r="TGD394" s="23"/>
      <c r="TGE394" s="23"/>
      <c r="TGF394" s="23"/>
      <c r="TGG394" s="23"/>
      <c r="TGH394" s="23"/>
      <c r="TGI394" s="23"/>
      <c r="TGJ394" s="23"/>
      <c r="TGK394" s="23"/>
      <c r="TGL394" s="23"/>
      <c r="TGM394" s="23"/>
      <c r="TGN394" s="23"/>
      <c r="TGO394" s="23"/>
      <c r="TGP394" s="23"/>
      <c r="TGQ394" s="23"/>
      <c r="TGR394" s="23"/>
      <c r="TGS394" s="23"/>
      <c r="TGT394" s="23"/>
      <c r="TGU394" s="23"/>
      <c r="TGV394" s="23"/>
      <c r="TGW394" s="23"/>
      <c r="TGX394" s="23"/>
      <c r="TGY394" s="23"/>
      <c r="TGZ394" s="23"/>
      <c r="THA394" s="23"/>
      <c r="THB394" s="23"/>
      <c r="THC394" s="23"/>
      <c r="THD394" s="23"/>
      <c r="THE394" s="23"/>
      <c r="THF394" s="23"/>
      <c r="THG394" s="23"/>
      <c r="THH394" s="23"/>
      <c r="THI394" s="23"/>
      <c r="THJ394" s="23"/>
      <c r="THK394" s="23"/>
      <c r="THL394" s="23"/>
      <c r="THM394" s="23"/>
      <c r="THN394" s="23"/>
      <c r="THO394" s="23"/>
      <c r="THP394" s="23"/>
      <c r="THQ394" s="23"/>
      <c r="THR394" s="23"/>
      <c r="THS394" s="23"/>
      <c r="THT394" s="23"/>
      <c r="THU394" s="23"/>
      <c r="THV394" s="23"/>
      <c r="THW394" s="23"/>
      <c r="THX394" s="23"/>
      <c r="THY394" s="23"/>
      <c r="THZ394" s="23"/>
      <c r="TIA394" s="23"/>
      <c r="TIB394" s="23"/>
      <c r="TIC394" s="23"/>
      <c r="TID394" s="23"/>
      <c r="TIE394" s="23"/>
      <c r="TIF394" s="23"/>
      <c r="TIG394" s="23"/>
      <c r="TIH394" s="23"/>
      <c r="TII394" s="23"/>
      <c r="TIJ394" s="23"/>
      <c r="TIK394" s="23"/>
      <c r="TIL394" s="23"/>
      <c r="TIM394" s="23"/>
      <c r="TIN394" s="23"/>
      <c r="TIO394" s="23"/>
      <c r="TIP394" s="23"/>
      <c r="TIQ394" s="23"/>
      <c r="TIR394" s="23"/>
      <c r="TIS394" s="23"/>
      <c r="TIT394" s="23"/>
      <c r="TIU394" s="23"/>
      <c r="TIV394" s="23"/>
      <c r="TIW394" s="23"/>
      <c r="TIX394" s="23"/>
      <c r="TIY394" s="23"/>
      <c r="TIZ394" s="23"/>
      <c r="TJA394" s="23"/>
      <c r="TJB394" s="23"/>
      <c r="TJC394" s="23"/>
      <c r="TJD394" s="23"/>
      <c r="TJE394" s="23"/>
      <c r="TJF394" s="23"/>
      <c r="TJG394" s="23"/>
      <c r="TJH394" s="23"/>
      <c r="TJI394" s="23"/>
      <c r="TJJ394" s="23"/>
      <c r="TJK394" s="23"/>
      <c r="TJL394" s="23"/>
      <c r="TJM394" s="23"/>
      <c r="TJN394" s="23"/>
      <c r="TJO394" s="23"/>
      <c r="TJP394" s="23"/>
      <c r="TJQ394" s="23"/>
      <c r="TJR394" s="23"/>
      <c r="TJS394" s="23"/>
      <c r="TJT394" s="23"/>
      <c r="TJU394" s="23"/>
      <c r="TJV394" s="23"/>
      <c r="TJW394" s="23"/>
      <c r="TJX394" s="23"/>
      <c r="TJY394" s="23"/>
      <c r="TJZ394" s="23"/>
      <c r="TKA394" s="23"/>
      <c r="TKB394" s="23"/>
      <c r="TKC394" s="23"/>
      <c r="TKD394" s="23"/>
      <c r="TKE394" s="23"/>
      <c r="TKF394" s="23"/>
      <c r="TKG394" s="23"/>
      <c r="TKH394" s="23"/>
      <c r="TKI394" s="23"/>
      <c r="TKJ394" s="23"/>
      <c r="TKK394" s="23"/>
      <c r="TKL394" s="23"/>
      <c r="TKM394" s="23"/>
      <c r="TKN394" s="23"/>
      <c r="TKO394" s="23"/>
      <c r="TKP394" s="23"/>
      <c r="TKQ394" s="23"/>
      <c r="TKR394" s="23"/>
      <c r="TKS394" s="23"/>
      <c r="TKT394" s="23"/>
      <c r="TKU394" s="23"/>
      <c r="TKV394" s="23"/>
      <c r="TKW394" s="23"/>
      <c r="TKX394" s="23"/>
      <c r="TKY394" s="23"/>
      <c r="TKZ394" s="23"/>
      <c r="TLA394" s="23"/>
      <c r="TLB394" s="23"/>
      <c r="TLC394" s="23"/>
      <c r="TLD394" s="23"/>
      <c r="TLE394" s="23"/>
      <c r="TLF394" s="23"/>
      <c r="TLG394" s="23"/>
      <c r="TLH394" s="23"/>
      <c r="TLI394" s="23"/>
      <c r="TLJ394" s="23"/>
      <c r="TLK394" s="23"/>
      <c r="TLL394" s="23"/>
      <c r="TLM394" s="23"/>
      <c r="TLN394" s="23"/>
      <c r="TLO394" s="23"/>
      <c r="TLP394" s="23"/>
      <c r="TLQ394" s="23"/>
      <c r="TLR394" s="23"/>
      <c r="TLS394" s="23"/>
      <c r="TLT394" s="23"/>
      <c r="TLU394" s="23"/>
      <c r="TLV394" s="23"/>
      <c r="TLW394" s="23"/>
      <c r="TLX394" s="23"/>
      <c r="TLY394" s="23"/>
      <c r="TLZ394" s="23"/>
      <c r="TMA394" s="23"/>
      <c r="TMB394" s="23"/>
      <c r="TMC394" s="23"/>
      <c r="TMD394" s="23"/>
      <c r="TME394" s="23"/>
      <c r="TMF394" s="23"/>
      <c r="TMG394" s="23"/>
      <c r="TMH394" s="23"/>
      <c r="TMI394" s="23"/>
      <c r="TMJ394" s="23"/>
      <c r="TMK394" s="23"/>
      <c r="TML394" s="23"/>
      <c r="TMM394" s="23"/>
      <c r="TMN394" s="23"/>
      <c r="TMO394" s="23"/>
      <c r="TMP394" s="23"/>
      <c r="TMQ394" s="23"/>
      <c r="TMR394" s="23"/>
      <c r="TMS394" s="23"/>
      <c r="TMT394" s="23"/>
      <c r="TMU394" s="23"/>
      <c r="TMV394" s="23"/>
      <c r="TMW394" s="23"/>
      <c r="TMX394" s="23"/>
      <c r="TMY394" s="23"/>
      <c r="TMZ394" s="23"/>
      <c r="TNA394" s="23"/>
      <c r="TNB394" s="23"/>
      <c r="TNC394" s="23"/>
      <c r="TND394" s="23"/>
      <c r="TNE394" s="23"/>
      <c r="TNF394" s="23"/>
      <c r="TNG394" s="23"/>
      <c r="TNH394" s="23"/>
      <c r="TNI394" s="23"/>
      <c r="TNJ394" s="23"/>
      <c r="TNK394" s="23"/>
      <c r="TNL394" s="23"/>
      <c r="TNM394" s="23"/>
      <c r="TNN394" s="23"/>
      <c r="TNO394" s="23"/>
      <c r="TNP394" s="23"/>
      <c r="TNQ394" s="23"/>
      <c r="TNR394" s="23"/>
      <c r="TNS394" s="23"/>
      <c r="TNT394" s="23"/>
      <c r="TNU394" s="23"/>
      <c r="TNV394" s="23"/>
      <c r="TNW394" s="23"/>
      <c r="TNX394" s="23"/>
      <c r="TNY394" s="23"/>
      <c r="TNZ394" s="23"/>
      <c r="TOA394" s="23"/>
      <c r="TOB394" s="23"/>
      <c r="TOC394" s="23"/>
      <c r="TOD394" s="23"/>
      <c r="TOE394" s="23"/>
      <c r="TOF394" s="23"/>
      <c r="TOG394" s="23"/>
      <c r="TOH394" s="23"/>
      <c r="TOI394" s="23"/>
      <c r="TOJ394" s="23"/>
      <c r="TOK394" s="23"/>
      <c r="TOL394" s="23"/>
      <c r="TOM394" s="23"/>
      <c r="TON394" s="23"/>
      <c r="TOO394" s="23"/>
      <c r="TOP394" s="23"/>
      <c r="TOQ394" s="23"/>
      <c r="TOR394" s="23"/>
      <c r="TOS394" s="23"/>
      <c r="TOT394" s="23"/>
      <c r="TOU394" s="23"/>
      <c r="TOV394" s="23"/>
      <c r="TOW394" s="23"/>
      <c r="TOX394" s="23"/>
      <c r="TOY394" s="23"/>
      <c r="TOZ394" s="23"/>
      <c r="TPA394" s="23"/>
      <c r="TPB394" s="23"/>
      <c r="TPC394" s="23"/>
      <c r="TPD394" s="23"/>
      <c r="TPE394" s="23"/>
      <c r="TPF394" s="23"/>
      <c r="TPG394" s="23"/>
      <c r="TPH394" s="23"/>
      <c r="TPI394" s="23"/>
      <c r="TPJ394" s="23"/>
      <c r="TPK394" s="23"/>
      <c r="TPL394" s="23"/>
      <c r="TPM394" s="23"/>
      <c r="TPN394" s="23"/>
      <c r="TPO394" s="23"/>
      <c r="TPP394" s="23"/>
      <c r="TPQ394" s="23"/>
      <c r="TPR394" s="23"/>
      <c r="TPS394" s="23"/>
      <c r="TPT394" s="23"/>
      <c r="TPU394" s="23"/>
      <c r="TPV394" s="23"/>
      <c r="TPW394" s="23"/>
      <c r="TPX394" s="23"/>
      <c r="TPY394" s="23"/>
      <c r="TPZ394" s="23"/>
      <c r="TQA394" s="23"/>
      <c r="TQB394" s="23"/>
      <c r="TQC394" s="23"/>
      <c r="TQD394" s="23"/>
      <c r="TQE394" s="23"/>
      <c r="TQF394" s="23"/>
      <c r="TQG394" s="23"/>
      <c r="TQH394" s="23"/>
      <c r="TQI394" s="23"/>
      <c r="TQJ394" s="23"/>
      <c r="TQK394" s="23"/>
      <c r="TQL394" s="23"/>
      <c r="TQM394" s="23"/>
      <c r="TQN394" s="23"/>
      <c r="TQO394" s="23"/>
      <c r="TQP394" s="23"/>
      <c r="TQQ394" s="23"/>
      <c r="TQR394" s="23"/>
      <c r="TQS394" s="23"/>
      <c r="TQT394" s="23"/>
      <c r="TQU394" s="23"/>
      <c r="TQV394" s="23"/>
      <c r="TQW394" s="23"/>
      <c r="TQX394" s="23"/>
      <c r="TQY394" s="23"/>
      <c r="TQZ394" s="23"/>
      <c r="TRA394" s="23"/>
      <c r="TRB394" s="23"/>
      <c r="TRC394" s="23"/>
      <c r="TRD394" s="23"/>
      <c r="TRE394" s="23"/>
      <c r="TRF394" s="23"/>
      <c r="TRG394" s="23"/>
      <c r="TRH394" s="23"/>
      <c r="TRI394" s="23"/>
      <c r="TRJ394" s="23"/>
      <c r="TRK394" s="23"/>
      <c r="TRL394" s="23"/>
      <c r="TRM394" s="23"/>
      <c r="TRN394" s="23"/>
      <c r="TRO394" s="23"/>
      <c r="TRP394" s="23"/>
      <c r="TRQ394" s="23"/>
      <c r="TRR394" s="23"/>
      <c r="TRS394" s="23"/>
      <c r="TRT394" s="23"/>
      <c r="TRU394" s="23"/>
      <c r="TRV394" s="23"/>
      <c r="TRW394" s="23"/>
      <c r="TRX394" s="23"/>
      <c r="TRY394" s="23"/>
      <c r="TRZ394" s="23"/>
      <c r="TSA394" s="23"/>
      <c r="TSB394" s="23"/>
      <c r="TSC394" s="23"/>
      <c r="TSD394" s="23"/>
      <c r="TSE394" s="23"/>
      <c r="TSF394" s="23"/>
      <c r="TSG394" s="23"/>
      <c r="TSH394" s="23"/>
      <c r="TSI394" s="23"/>
      <c r="TSJ394" s="23"/>
      <c r="TSK394" s="23"/>
      <c r="TSL394" s="23"/>
      <c r="TSM394" s="23"/>
      <c r="TSN394" s="23"/>
      <c r="TSO394" s="23"/>
      <c r="TSP394" s="23"/>
      <c r="TSQ394" s="23"/>
      <c r="TSR394" s="23"/>
      <c r="TSS394" s="23"/>
      <c r="TST394" s="23"/>
      <c r="TSU394" s="23"/>
      <c r="TSV394" s="23"/>
      <c r="TSW394" s="23"/>
      <c r="TSX394" s="23"/>
      <c r="TSY394" s="23"/>
      <c r="TSZ394" s="23"/>
      <c r="TTA394" s="23"/>
      <c r="TTB394" s="23"/>
      <c r="TTC394" s="23"/>
      <c r="TTD394" s="23"/>
      <c r="TTE394" s="23"/>
      <c r="TTF394" s="23"/>
      <c r="TTG394" s="23"/>
      <c r="TTH394" s="23"/>
      <c r="TTI394" s="23"/>
      <c r="TTJ394" s="23"/>
      <c r="TTK394" s="23"/>
      <c r="TTL394" s="23"/>
      <c r="TTM394" s="23"/>
      <c r="TTN394" s="23"/>
      <c r="TTO394" s="23"/>
      <c r="TTP394" s="23"/>
      <c r="TTQ394" s="23"/>
      <c r="TTR394" s="23"/>
      <c r="TTS394" s="23"/>
      <c r="TTT394" s="23"/>
      <c r="TTU394" s="23"/>
      <c r="TTV394" s="23"/>
      <c r="TTW394" s="23"/>
      <c r="TTX394" s="23"/>
      <c r="TTY394" s="23"/>
      <c r="TTZ394" s="23"/>
      <c r="TUA394" s="23"/>
      <c r="TUB394" s="23"/>
      <c r="TUC394" s="23"/>
      <c r="TUD394" s="23"/>
      <c r="TUE394" s="23"/>
      <c r="TUF394" s="23"/>
      <c r="TUG394" s="23"/>
      <c r="TUH394" s="23"/>
      <c r="TUI394" s="23"/>
      <c r="TUJ394" s="23"/>
      <c r="TUK394" s="23"/>
      <c r="TUL394" s="23"/>
      <c r="TUM394" s="23"/>
      <c r="TUN394" s="23"/>
      <c r="TUO394" s="23"/>
      <c r="TUP394" s="23"/>
      <c r="TUQ394" s="23"/>
      <c r="TUR394" s="23"/>
      <c r="TUS394" s="23"/>
      <c r="TUT394" s="23"/>
      <c r="TUU394" s="23"/>
      <c r="TUV394" s="23"/>
      <c r="TUW394" s="23"/>
      <c r="TUX394" s="23"/>
      <c r="TUY394" s="23"/>
      <c r="TUZ394" s="23"/>
      <c r="TVA394" s="23"/>
      <c r="TVB394" s="23"/>
      <c r="TVC394" s="23"/>
      <c r="TVD394" s="23"/>
      <c r="TVE394" s="23"/>
      <c r="TVF394" s="23"/>
      <c r="TVG394" s="23"/>
      <c r="TVH394" s="23"/>
      <c r="TVI394" s="23"/>
      <c r="TVJ394" s="23"/>
      <c r="TVK394" s="23"/>
      <c r="TVL394" s="23"/>
      <c r="TVM394" s="23"/>
      <c r="TVN394" s="23"/>
      <c r="TVO394" s="23"/>
      <c r="TVP394" s="23"/>
      <c r="TVQ394" s="23"/>
      <c r="TVR394" s="23"/>
      <c r="TVS394" s="23"/>
      <c r="TVT394" s="23"/>
      <c r="TVU394" s="23"/>
      <c r="TVV394" s="23"/>
      <c r="TVW394" s="23"/>
      <c r="TVX394" s="23"/>
      <c r="TVY394" s="23"/>
      <c r="TVZ394" s="23"/>
      <c r="TWA394" s="23"/>
      <c r="TWB394" s="23"/>
      <c r="TWC394" s="23"/>
      <c r="TWD394" s="23"/>
      <c r="TWE394" s="23"/>
      <c r="TWF394" s="23"/>
      <c r="TWG394" s="23"/>
      <c r="TWH394" s="23"/>
      <c r="TWI394" s="23"/>
      <c r="TWJ394" s="23"/>
      <c r="TWK394" s="23"/>
      <c r="TWL394" s="23"/>
      <c r="TWM394" s="23"/>
      <c r="TWN394" s="23"/>
      <c r="TWO394" s="23"/>
      <c r="TWP394" s="23"/>
      <c r="TWQ394" s="23"/>
      <c r="TWR394" s="23"/>
      <c r="TWS394" s="23"/>
      <c r="TWT394" s="23"/>
      <c r="TWU394" s="23"/>
      <c r="TWV394" s="23"/>
      <c r="TWW394" s="23"/>
      <c r="TWX394" s="23"/>
      <c r="TWY394" s="23"/>
      <c r="TWZ394" s="23"/>
      <c r="TXA394" s="23"/>
      <c r="TXB394" s="23"/>
      <c r="TXC394" s="23"/>
      <c r="TXD394" s="23"/>
      <c r="TXE394" s="23"/>
      <c r="TXF394" s="23"/>
      <c r="TXG394" s="23"/>
      <c r="TXH394" s="23"/>
      <c r="TXI394" s="23"/>
      <c r="TXJ394" s="23"/>
      <c r="TXK394" s="23"/>
      <c r="TXL394" s="23"/>
      <c r="TXM394" s="23"/>
      <c r="TXN394" s="23"/>
      <c r="TXO394" s="23"/>
      <c r="TXP394" s="23"/>
      <c r="TXQ394" s="23"/>
      <c r="TXR394" s="23"/>
      <c r="TXS394" s="23"/>
      <c r="TXT394" s="23"/>
      <c r="TXU394" s="23"/>
      <c r="TXV394" s="23"/>
      <c r="TXW394" s="23"/>
      <c r="TXX394" s="23"/>
      <c r="TXY394" s="23"/>
      <c r="TXZ394" s="23"/>
      <c r="TYA394" s="23"/>
      <c r="TYB394" s="23"/>
      <c r="TYC394" s="23"/>
      <c r="TYD394" s="23"/>
      <c r="TYE394" s="23"/>
      <c r="TYF394" s="23"/>
      <c r="TYG394" s="23"/>
      <c r="TYH394" s="23"/>
      <c r="TYI394" s="23"/>
      <c r="TYJ394" s="23"/>
      <c r="TYK394" s="23"/>
      <c r="TYL394" s="23"/>
      <c r="TYM394" s="23"/>
      <c r="TYN394" s="23"/>
      <c r="TYO394" s="23"/>
      <c r="TYP394" s="23"/>
      <c r="TYQ394" s="23"/>
      <c r="TYR394" s="23"/>
      <c r="TYS394" s="23"/>
      <c r="TYT394" s="23"/>
      <c r="TYU394" s="23"/>
      <c r="TYV394" s="23"/>
      <c r="TYW394" s="23"/>
      <c r="TYX394" s="23"/>
      <c r="TYY394" s="23"/>
      <c r="TYZ394" s="23"/>
      <c r="TZA394" s="23"/>
      <c r="TZB394" s="23"/>
      <c r="TZC394" s="23"/>
      <c r="TZD394" s="23"/>
      <c r="TZE394" s="23"/>
      <c r="TZF394" s="23"/>
      <c r="TZG394" s="23"/>
      <c r="TZH394" s="23"/>
      <c r="TZI394" s="23"/>
      <c r="TZJ394" s="23"/>
      <c r="TZK394" s="23"/>
      <c r="TZL394" s="23"/>
      <c r="TZM394" s="23"/>
      <c r="TZN394" s="23"/>
      <c r="TZO394" s="23"/>
      <c r="TZP394" s="23"/>
      <c r="TZQ394" s="23"/>
      <c r="TZR394" s="23"/>
      <c r="TZS394" s="23"/>
      <c r="TZT394" s="23"/>
      <c r="TZU394" s="23"/>
      <c r="TZV394" s="23"/>
      <c r="TZW394" s="23"/>
      <c r="TZX394" s="23"/>
      <c r="TZY394" s="23"/>
      <c r="TZZ394" s="23"/>
      <c r="UAA394" s="23"/>
      <c r="UAB394" s="23"/>
      <c r="UAC394" s="23"/>
      <c r="UAD394" s="23"/>
      <c r="UAE394" s="23"/>
      <c r="UAF394" s="23"/>
      <c r="UAG394" s="23"/>
      <c r="UAH394" s="23"/>
      <c r="UAI394" s="23"/>
      <c r="UAJ394" s="23"/>
      <c r="UAK394" s="23"/>
      <c r="UAL394" s="23"/>
      <c r="UAM394" s="23"/>
      <c r="UAN394" s="23"/>
      <c r="UAO394" s="23"/>
      <c r="UAP394" s="23"/>
      <c r="UAQ394" s="23"/>
      <c r="UAR394" s="23"/>
      <c r="UAS394" s="23"/>
      <c r="UAT394" s="23"/>
      <c r="UAU394" s="23"/>
      <c r="UAV394" s="23"/>
      <c r="UAW394" s="23"/>
      <c r="UAX394" s="23"/>
      <c r="UAY394" s="23"/>
      <c r="UAZ394" s="23"/>
      <c r="UBA394" s="23"/>
      <c r="UBB394" s="23"/>
      <c r="UBC394" s="23"/>
      <c r="UBD394" s="23"/>
      <c r="UBE394" s="23"/>
      <c r="UBF394" s="23"/>
      <c r="UBG394" s="23"/>
      <c r="UBH394" s="23"/>
      <c r="UBI394" s="23"/>
      <c r="UBJ394" s="23"/>
      <c r="UBK394" s="23"/>
      <c r="UBL394" s="23"/>
      <c r="UBM394" s="23"/>
      <c r="UBN394" s="23"/>
      <c r="UBO394" s="23"/>
      <c r="UBP394" s="23"/>
      <c r="UBQ394" s="23"/>
      <c r="UBR394" s="23"/>
      <c r="UBS394" s="23"/>
      <c r="UBT394" s="23"/>
      <c r="UBU394" s="23"/>
      <c r="UBV394" s="23"/>
      <c r="UBW394" s="23"/>
      <c r="UBX394" s="23"/>
      <c r="UBY394" s="23"/>
      <c r="UBZ394" s="23"/>
      <c r="UCA394" s="23"/>
      <c r="UCB394" s="23"/>
      <c r="UCC394" s="23"/>
      <c r="UCD394" s="23"/>
      <c r="UCE394" s="23"/>
      <c r="UCF394" s="23"/>
      <c r="UCG394" s="23"/>
      <c r="UCH394" s="23"/>
      <c r="UCI394" s="23"/>
      <c r="UCJ394" s="23"/>
      <c r="UCK394" s="23"/>
      <c r="UCL394" s="23"/>
      <c r="UCM394" s="23"/>
      <c r="UCN394" s="23"/>
      <c r="UCO394" s="23"/>
      <c r="UCP394" s="23"/>
      <c r="UCQ394" s="23"/>
      <c r="UCR394" s="23"/>
      <c r="UCS394" s="23"/>
      <c r="UCT394" s="23"/>
      <c r="UCU394" s="23"/>
      <c r="UCV394" s="23"/>
      <c r="UCW394" s="23"/>
      <c r="UCX394" s="23"/>
      <c r="UCY394" s="23"/>
      <c r="UCZ394" s="23"/>
      <c r="UDA394" s="23"/>
      <c r="UDB394" s="23"/>
      <c r="UDC394" s="23"/>
      <c r="UDD394" s="23"/>
      <c r="UDE394" s="23"/>
      <c r="UDF394" s="23"/>
      <c r="UDG394" s="23"/>
      <c r="UDH394" s="23"/>
      <c r="UDI394" s="23"/>
      <c r="UDJ394" s="23"/>
      <c r="UDK394" s="23"/>
      <c r="UDL394" s="23"/>
      <c r="UDM394" s="23"/>
      <c r="UDN394" s="23"/>
      <c r="UDO394" s="23"/>
      <c r="UDP394" s="23"/>
      <c r="UDQ394" s="23"/>
      <c r="UDR394" s="23"/>
      <c r="UDS394" s="23"/>
      <c r="UDT394" s="23"/>
      <c r="UDU394" s="23"/>
      <c r="UDV394" s="23"/>
      <c r="UDW394" s="23"/>
      <c r="UDX394" s="23"/>
      <c r="UDY394" s="23"/>
      <c r="UDZ394" s="23"/>
      <c r="UEA394" s="23"/>
      <c r="UEB394" s="23"/>
      <c r="UEC394" s="23"/>
      <c r="UED394" s="23"/>
      <c r="UEE394" s="23"/>
      <c r="UEF394" s="23"/>
      <c r="UEG394" s="23"/>
      <c r="UEH394" s="23"/>
      <c r="UEI394" s="23"/>
      <c r="UEJ394" s="23"/>
      <c r="UEK394" s="23"/>
      <c r="UEL394" s="23"/>
      <c r="UEM394" s="23"/>
      <c r="UEN394" s="23"/>
      <c r="UEO394" s="23"/>
      <c r="UEP394" s="23"/>
      <c r="UEQ394" s="23"/>
      <c r="UER394" s="23"/>
      <c r="UES394" s="23"/>
      <c r="UET394" s="23"/>
      <c r="UEU394" s="23"/>
      <c r="UEV394" s="23"/>
      <c r="UEW394" s="23"/>
      <c r="UEX394" s="23"/>
      <c r="UEY394" s="23"/>
      <c r="UEZ394" s="23"/>
      <c r="UFA394" s="23"/>
      <c r="UFB394" s="23"/>
      <c r="UFC394" s="23"/>
      <c r="UFD394" s="23"/>
      <c r="UFE394" s="23"/>
      <c r="UFF394" s="23"/>
      <c r="UFG394" s="23"/>
      <c r="UFH394" s="23"/>
      <c r="UFI394" s="23"/>
      <c r="UFJ394" s="23"/>
      <c r="UFK394" s="23"/>
      <c r="UFL394" s="23"/>
      <c r="UFM394" s="23"/>
      <c r="UFN394" s="23"/>
      <c r="UFO394" s="23"/>
      <c r="UFP394" s="23"/>
      <c r="UFQ394" s="23"/>
      <c r="UFR394" s="23"/>
      <c r="UFS394" s="23"/>
      <c r="UFT394" s="23"/>
      <c r="UFU394" s="23"/>
      <c r="UFV394" s="23"/>
      <c r="UFW394" s="23"/>
      <c r="UFX394" s="23"/>
      <c r="UFY394" s="23"/>
      <c r="UFZ394" s="23"/>
      <c r="UGA394" s="23"/>
      <c r="UGB394" s="23"/>
      <c r="UGC394" s="23"/>
      <c r="UGD394" s="23"/>
      <c r="UGE394" s="23"/>
      <c r="UGF394" s="23"/>
      <c r="UGG394" s="23"/>
      <c r="UGH394" s="23"/>
      <c r="UGI394" s="23"/>
      <c r="UGJ394" s="23"/>
      <c r="UGK394" s="23"/>
      <c r="UGL394" s="23"/>
      <c r="UGM394" s="23"/>
      <c r="UGN394" s="23"/>
      <c r="UGO394" s="23"/>
      <c r="UGP394" s="23"/>
      <c r="UGQ394" s="23"/>
      <c r="UGR394" s="23"/>
      <c r="UGS394" s="23"/>
      <c r="UGT394" s="23"/>
      <c r="UGU394" s="23"/>
      <c r="UGV394" s="23"/>
      <c r="UGW394" s="23"/>
      <c r="UGX394" s="23"/>
      <c r="UGY394" s="23"/>
      <c r="UGZ394" s="23"/>
      <c r="UHA394" s="23"/>
      <c r="UHB394" s="23"/>
      <c r="UHC394" s="23"/>
      <c r="UHD394" s="23"/>
      <c r="UHE394" s="23"/>
      <c r="UHF394" s="23"/>
      <c r="UHG394" s="23"/>
      <c r="UHH394" s="23"/>
      <c r="UHI394" s="23"/>
      <c r="UHJ394" s="23"/>
      <c r="UHK394" s="23"/>
      <c r="UHL394" s="23"/>
      <c r="UHM394" s="23"/>
      <c r="UHN394" s="23"/>
      <c r="UHO394" s="23"/>
      <c r="UHP394" s="23"/>
      <c r="UHQ394" s="23"/>
      <c r="UHR394" s="23"/>
      <c r="UHS394" s="23"/>
      <c r="UHT394" s="23"/>
      <c r="UHU394" s="23"/>
      <c r="UHV394" s="23"/>
      <c r="UHW394" s="23"/>
      <c r="UHX394" s="23"/>
      <c r="UHY394" s="23"/>
      <c r="UHZ394" s="23"/>
      <c r="UIA394" s="23"/>
      <c r="UIB394" s="23"/>
      <c r="UIC394" s="23"/>
      <c r="UID394" s="23"/>
      <c r="UIE394" s="23"/>
      <c r="UIF394" s="23"/>
      <c r="UIG394" s="23"/>
      <c r="UIH394" s="23"/>
      <c r="UII394" s="23"/>
      <c r="UIJ394" s="23"/>
      <c r="UIK394" s="23"/>
      <c r="UIL394" s="23"/>
      <c r="UIM394" s="23"/>
      <c r="UIN394" s="23"/>
      <c r="UIO394" s="23"/>
      <c r="UIP394" s="23"/>
      <c r="UIQ394" s="23"/>
      <c r="UIR394" s="23"/>
      <c r="UIS394" s="23"/>
      <c r="UIT394" s="23"/>
      <c r="UIU394" s="23"/>
      <c r="UIV394" s="23"/>
      <c r="UIW394" s="23"/>
      <c r="UIX394" s="23"/>
      <c r="UIY394" s="23"/>
      <c r="UIZ394" s="23"/>
      <c r="UJA394" s="23"/>
      <c r="UJB394" s="23"/>
      <c r="UJC394" s="23"/>
      <c r="UJD394" s="23"/>
      <c r="UJE394" s="23"/>
      <c r="UJF394" s="23"/>
      <c r="UJG394" s="23"/>
      <c r="UJH394" s="23"/>
      <c r="UJI394" s="23"/>
      <c r="UJJ394" s="23"/>
      <c r="UJK394" s="23"/>
      <c r="UJL394" s="23"/>
      <c r="UJM394" s="23"/>
      <c r="UJN394" s="23"/>
      <c r="UJO394" s="23"/>
      <c r="UJP394" s="23"/>
      <c r="UJQ394" s="23"/>
      <c r="UJR394" s="23"/>
      <c r="UJS394" s="23"/>
      <c r="UJT394" s="23"/>
      <c r="UJU394" s="23"/>
      <c r="UJV394" s="23"/>
      <c r="UJW394" s="23"/>
      <c r="UJX394" s="23"/>
      <c r="UJY394" s="23"/>
      <c r="UJZ394" s="23"/>
      <c r="UKA394" s="23"/>
      <c r="UKB394" s="23"/>
      <c r="UKC394" s="23"/>
      <c r="UKD394" s="23"/>
      <c r="UKE394" s="23"/>
      <c r="UKF394" s="23"/>
      <c r="UKG394" s="23"/>
      <c r="UKH394" s="23"/>
      <c r="UKI394" s="23"/>
      <c r="UKJ394" s="23"/>
      <c r="UKK394" s="23"/>
      <c r="UKL394" s="23"/>
      <c r="UKM394" s="23"/>
      <c r="UKN394" s="23"/>
      <c r="UKO394" s="23"/>
      <c r="UKP394" s="23"/>
      <c r="UKQ394" s="23"/>
      <c r="UKR394" s="23"/>
      <c r="UKS394" s="23"/>
      <c r="UKT394" s="23"/>
      <c r="UKU394" s="23"/>
      <c r="UKV394" s="23"/>
      <c r="UKW394" s="23"/>
      <c r="UKX394" s="23"/>
      <c r="UKY394" s="23"/>
      <c r="UKZ394" s="23"/>
      <c r="ULA394" s="23"/>
      <c r="ULB394" s="23"/>
      <c r="ULC394" s="23"/>
      <c r="ULD394" s="23"/>
      <c r="ULE394" s="23"/>
      <c r="ULF394" s="23"/>
      <c r="ULG394" s="23"/>
      <c r="ULH394" s="23"/>
      <c r="ULI394" s="23"/>
      <c r="ULJ394" s="23"/>
      <c r="ULK394" s="23"/>
      <c r="ULL394" s="23"/>
      <c r="ULM394" s="23"/>
      <c r="ULN394" s="23"/>
      <c r="ULO394" s="23"/>
      <c r="ULP394" s="23"/>
      <c r="ULQ394" s="23"/>
      <c r="ULR394" s="23"/>
      <c r="ULS394" s="23"/>
      <c r="ULT394" s="23"/>
      <c r="ULU394" s="23"/>
      <c r="ULV394" s="23"/>
      <c r="ULW394" s="23"/>
      <c r="ULX394" s="23"/>
      <c r="ULY394" s="23"/>
      <c r="ULZ394" s="23"/>
      <c r="UMA394" s="23"/>
      <c r="UMB394" s="23"/>
      <c r="UMC394" s="23"/>
      <c r="UMD394" s="23"/>
      <c r="UME394" s="23"/>
      <c r="UMF394" s="23"/>
      <c r="UMG394" s="23"/>
      <c r="UMH394" s="23"/>
      <c r="UMI394" s="23"/>
      <c r="UMJ394" s="23"/>
      <c r="UMK394" s="23"/>
      <c r="UML394" s="23"/>
      <c r="UMM394" s="23"/>
      <c r="UMN394" s="23"/>
      <c r="UMO394" s="23"/>
      <c r="UMP394" s="23"/>
      <c r="UMQ394" s="23"/>
      <c r="UMR394" s="23"/>
      <c r="UMS394" s="23"/>
      <c r="UMT394" s="23"/>
      <c r="UMU394" s="23"/>
      <c r="UMV394" s="23"/>
      <c r="UMW394" s="23"/>
      <c r="UMX394" s="23"/>
      <c r="UMY394" s="23"/>
      <c r="UMZ394" s="23"/>
      <c r="UNA394" s="23"/>
      <c r="UNB394" s="23"/>
      <c r="UNC394" s="23"/>
      <c r="UND394" s="23"/>
      <c r="UNE394" s="23"/>
      <c r="UNF394" s="23"/>
      <c r="UNG394" s="23"/>
      <c r="UNH394" s="23"/>
      <c r="UNI394" s="23"/>
      <c r="UNJ394" s="23"/>
      <c r="UNK394" s="23"/>
      <c r="UNL394" s="23"/>
      <c r="UNM394" s="23"/>
      <c r="UNN394" s="23"/>
      <c r="UNO394" s="23"/>
      <c r="UNP394" s="23"/>
      <c r="UNQ394" s="23"/>
      <c r="UNR394" s="23"/>
      <c r="UNS394" s="23"/>
      <c r="UNT394" s="23"/>
      <c r="UNU394" s="23"/>
      <c r="UNV394" s="23"/>
      <c r="UNW394" s="23"/>
      <c r="UNX394" s="23"/>
      <c r="UNY394" s="23"/>
      <c r="UNZ394" s="23"/>
      <c r="UOA394" s="23"/>
      <c r="UOB394" s="23"/>
      <c r="UOC394" s="23"/>
      <c r="UOD394" s="23"/>
      <c r="UOE394" s="23"/>
      <c r="UOF394" s="23"/>
      <c r="UOG394" s="23"/>
      <c r="UOH394" s="23"/>
      <c r="UOI394" s="23"/>
      <c r="UOJ394" s="23"/>
      <c r="UOK394" s="23"/>
      <c r="UOL394" s="23"/>
      <c r="UOM394" s="23"/>
      <c r="UON394" s="23"/>
      <c r="UOO394" s="23"/>
      <c r="UOP394" s="23"/>
      <c r="UOQ394" s="23"/>
      <c r="UOR394" s="23"/>
      <c r="UOS394" s="23"/>
      <c r="UOT394" s="23"/>
      <c r="UOU394" s="23"/>
      <c r="UOV394" s="23"/>
      <c r="UOW394" s="23"/>
      <c r="UOX394" s="23"/>
      <c r="UOY394" s="23"/>
      <c r="UOZ394" s="23"/>
      <c r="UPA394" s="23"/>
      <c r="UPB394" s="23"/>
      <c r="UPC394" s="23"/>
      <c r="UPD394" s="23"/>
      <c r="UPE394" s="23"/>
      <c r="UPF394" s="23"/>
      <c r="UPG394" s="23"/>
      <c r="UPH394" s="23"/>
      <c r="UPI394" s="23"/>
      <c r="UPJ394" s="23"/>
      <c r="UPK394" s="23"/>
      <c r="UPL394" s="23"/>
      <c r="UPM394" s="23"/>
      <c r="UPN394" s="23"/>
      <c r="UPO394" s="23"/>
      <c r="UPP394" s="23"/>
      <c r="UPQ394" s="23"/>
      <c r="UPR394" s="23"/>
      <c r="UPS394" s="23"/>
      <c r="UPT394" s="23"/>
      <c r="UPU394" s="23"/>
      <c r="UPV394" s="23"/>
      <c r="UPW394" s="23"/>
      <c r="UPX394" s="23"/>
      <c r="UPY394" s="23"/>
      <c r="UPZ394" s="23"/>
      <c r="UQA394" s="23"/>
      <c r="UQB394" s="23"/>
      <c r="UQC394" s="23"/>
      <c r="UQD394" s="23"/>
      <c r="UQE394" s="23"/>
      <c r="UQF394" s="23"/>
      <c r="UQG394" s="23"/>
      <c r="UQH394" s="23"/>
      <c r="UQI394" s="23"/>
      <c r="UQJ394" s="23"/>
      <c r="UQK394" s="23"/>
      <c r="UQL394" s="23"/>
      <c r="UQM394" s="23"/>
      <c r="UQN394" s="23"/>
      <c r="UQO394" s="23"/>
      <c r="UQP394" s="23"/>
      <c r="UQQ394" s="23"/>
      <c r="UQR394" s="23"/>
      <c r="UQS394" s="23"/>
      <c r="UQT394" s="23"/>
      <c r="UQU394" s="23"/>
      <c r="UQV394" s="23"/>
      <c r="UQW394" s="23"/>
      <c r="UQX394" s="23"/>
      <c r="UQY394" s="23"/>
      <c r="UQZ394" s="23"/>
      <c r="URA394" s="23"/>
      <c r="URB394" s="23"/>
      <c r="URC394" s="23"/>
      <c r="URD394" s="23"/>
      <c r="URE394" s="23"/>
      <c r="URF394" s="23"/>
      <c r="URG394" s="23"/>
      <c r="URH394" s="23"/>
      <c r="URI394" s="23"/>
      <c r="URJ394" s="23"/>
      <c r="URK394" s="23"/>
      <c r="URL394" s="23"/>
      <c r="URM394" s="23"/>
      <c r="URN394" s="23"/>
      <c r="URO394" s="23"/>
      <c r="URP394" s="23"/>
      <c r="URQ394" s="23"/>
      <c r="URR394" s="23"/>
      <c r="URS394" s="23"/>
      <c r="URT394" s="23"/>
      <c r="URU394" s="23"/>
      <c r="URV394" s="23"/>
      <c r="URW394" s="23"/>
      <c r="URX394" s="23"/>
      <c r="URY394" s="23"/>
      <c r="URZ394" s="23"/>
      <c r="USA394" s="23"/>
      <c r="USB394" s="23"/>
      <c r="USC394" s="23"/>
      <c r="USD394" s="23"/>
      <c r="USE394" s="23"/>
      <c r="USF394" s="23"/>
      <c r="USG394" s="23"/>
      <c r="USH394" s="23"/>
      <c r="USI394" s="23"/>
      <c r="USJ394" s="23"/>
      <c r="USK394" s="23"/>
      <c r="USL394" s="23"/>
      <c r="USM394" s="23"/>
      <c r="USN394" s="23"/>
      <c r="USO394" s="23"/>
      <c r="USP394" s="23"/>
      <c r="USQ394" s="23"/>
      <c r="USR394" s="23"/>
      <c r="USS394" s="23"/>
      <c r="UST394" s="23"/>
      <c r="USU394" s="23"/>
      <c r="USV394" s="23"/>
      <c r="USW394" s="23"/>
      <c r="USX394" s="23"/>
      <c r="USY394" s="23"/>
      <c r="USZ394" s="23"/>
      <c r="UTA394" s="23"/>
      <c r="UTB394" s="23"/>
      <c r="UTC394" s="23"/>
      <c r="UTD394" s="23"/>
      <c r="UTE394" s="23"/>
      <c r="UTF394" s="23"/>
      <c r="UTG394" s="23"/>
      <c r="UTH394" s="23"/>
      <c r="UTI394" s="23"/>
      <c r="UTJ394" s="23"/>
      <c r="UTK394" s="23"/>
      <c r="UTL394" s="23"/>
      <c r="UTM394" s="23"/>
      <c r="UTN394" s="23"/>
      <c r="UTO394" s="23"/>
      <c r="UTP394" s="23"/>
      <c r="UTQ394" s="23"/>
      <c r="UTR394" s="23"/>
      <c r="UTS394" s="23"/>
      <c r="UTT394" s="23"/>
      <c r="UTU394" s="23"/>
      <c r="UTV394" s="23"/>
      <c r="UTW394" s="23"/>
      <c r="UTX394" s="23"/>
      <c r="UTY394" s="23"/>
      <c r="UTZ394" s="23"/>
      <c r="UUA394" s="23"/>
      <c r="UUB394" s="23"/>
      <c r="UUC394" s="23"/>
      <c r="UUD394" s="23"/>
      <c r="UUE394" s="23"/>
      <c r="UUF394" s="23"/>
      <c r="UUG394" s="23"/>
      <c r="UUH394" s="23"/>
      <c r="UUI394" s="23"/>
      <c r="UUJ394" s="23"/>
      <c r="UUK394" s="23"/>
      <c r="UUL394" s="23"/>
      <c r="UUM394" s="23"/>
      <c r="UUN394" s="23"/>
      <c r="UUO394" s="23"/>
      <c r="UUP394" s="23"/>
      <c r="UUQ394" s="23"/>
      <c r="UUR394" s="23"/>
      <c r="UUS394" s="23"/>
      <c r="UUT394" s="23"/>
      <c r="UUU394" s="23"/>
      <c r="UUV394" s="23"/>
      <c r="UUW394" s="23"/>
      <c r="UUX394" s="23"/>
      <c r="UUY394" s="23"/>
      <c r="UUZ394" s="23"/>
      <c r="UVA394" s="23"/>
      <c r="UVB394" s="23"/>
      <c r="UVC394" s="23"/>
      <c r="UVD394" s="23"/>
      <c r="UVE394" s="23"/>
      <c r="UVF394" s="23"/>
      <c r="UVG394" s="23"/>
      <c r="UVH394" s="23"/>
      <c r="UVI394" s="23"/>
      <c r="UVJ394" s="23"/>
      <c r="UVK394" s="23"/>
      <c r="UVL394" s="23"/>
      <c r="UVM394" s="23"/>
      <c r="UVN394" s="23"/>
      <c r="UVO394" s="23"/>
      <c r="UVP394" s="23"/>
      <c r="UVQ394" s="23"/>
      <c r="UVR394" s="23"/>
      <c r="UVS394" s="23"/>
      <c r="UVT394" s="23"/>
      <c r="UVU394" s="23"/>
      <c r="UVV394" s="23"/>
      <c r="UVW394" s="23"/>
      <c r="UVX394" s="23"/>
      <c r="UVY394" s="23"/>
      <c r="UVZ394" s="23"/>
      <c r="UWA394" s="23"/>
      <c r="UWB394" s="23"/>
      <c r="UWC394" s="23"/>
      <c r="UWD394" s="23"/>
      <c r="UWE394" s="23"/>
      <c r="UWF394" s="23"/>
      <c r="UWG394" s="23"/>
      <c r="UWH394" s="23"/>
      <c r="UWI394" s="23"/>
      <c r="UWJ394" s="23"/>
      <c r="UWK394" s="23"/>
      <c r="UWL394" s="23"/>
      <c r="UWM394" s="23"/>
      <c r="UWN394" s="23"/>
      <c r="UWO394" s="23"/>
      <c r="UWP394" s="23"/>
      <c r="UWQ394" s="23"/>
      <c r="UWR394" s="23"/>
      <c r="UWS394" s="23"/>
      <c r="UWT394" s="23"/>
      <c r="UWU394" s="23"/>
      <c r="UWV394" s="23"/>
      <c r="UWW394" s="23"/>
      <c r="UWX394" s="23"/>
      <c r="UWY394" s="23"/>
      <c r="UWZ394" s="23"/>
      <c r="UXA394" s="23"/>
      <c r="UXB394" s="23"/>
      <c r="UXC394" s="23"/>
      <c r="UXD394" s="23"/>
      <c r="UXE394" s="23"/>
      <c r="UXF394" s="23"/>
      <c r="UXG394" s="23"/>
      <c r="UXH394" s="23"/>
      <c r="UXI394" s="23"/>
      <c r="UXJ394" s="23"/>
      <c r="UXK394" s="23"/>
      <c r="UXL394" s="23"/>
      <c r="UXM394" s="23"/>
      <c r="UXN394" s="23"/>
      <c r="UXO394" s="23"/>
      <c r="UXP394" s="23"/>
      <c r="UXQ394" s="23"/>
      <c r="UXR394" s="23"/>
      <c r="UXS394" s="23"/>
      <c r="UXT394" s="23"/>
      <c r="UXU394" s="23"/>
      <c r="UXV394" s="23"/>
      <c r="UXW394" s="23"/>
      <c r="UXX394" s="23"/>
      <c r="UXY394" s="23"/>
      <c r="UXZ394" s="23"/>
      <c r="UYA394" s="23"/>
      <c r="UYB394" s="23"/>
      <c r="UYC394" s="23"/>
      <c r="UYD394" s="23"/>
      <c r="UYE394" s="23"/>
      <c r="UYF394" s="23"/>
      <c r="UYG394" s="23"/>
      <c r="UYH394" s="23"/>
      <c r="UYI394" s="23"/>
      <c r="UYJ394" s="23"/>
      <c r="UYK394" s="23"/>
      <c r="UYL394" s="23"/>
      <c r="UYM394" s="23"/>
      <c r="UYN394" s="23"/>
      <c r="UYO394" s="23"/>
      <c r="UYP394" s="23"/>
      <c r="UYQ394" s="23"/>
      <c r="UYR394" s="23"/>
      <c r="UYS394" s="23"/>
      <c r="UYT394" s="23"/>
      <c r="UYU394" s="23"/>
      <c r="UYV394" s="23"/>
      <c r="UYW394" s="23"/>
      <c r="UYX394" s="23"/>
      <c r="UYY394" s="23"/>
      <c r="UYZ394" s="23"/>
      <c r="UZA394" s="23"/>
      <c r="UZB394" s="23"/>
      <c r="UZC394" s="23"/>
      <c r="UZD394" s="23"/>
      <c r="UZE394" s="23"/>
      <c r="UZF394" s="23"/>
      <c r="UZG394" s="23"/>
      <c r="UZH394" s="23"/>
      <c r="UZI394" s="23"/>
      <c r="UZJ394" s="23"/>
      <c r="UZK394" s="23"/>
      <c r="UZL394" s="23"/>
      <c r="UZM394" s="23"/>
      <c r="UZN394" s="23"/>
      <c r="UZO394" s="23"/>
      <c r="UZP394" s="23"/>
      <c r="UZQ394" s="23"/>
      <c r="UZR394" s="23"/>
      <c r="UZS394" s="23"/>
      <c r="UZT394" s="23"/>
      <c r="UZU394" s="23"/>
      <c r="UZV394" s="23"/>
      <c r="UZW394" s="23"/>
      <c r="UZX394" s="23"/>
      <c r="UZY394" s="23"/>
      <c r="UZZ394" s="23"/>
      <c r="VAA394" s="23"/>
      <c r="VAB394" s="23"/>
      <c r="VAC394" s="23"/>
      <c r="VAD394" s="23"/>
      <c r="VAE394" s="23"/>
      <c r="VAF394" s="23"/>
      <c r="VAG394" s="23"/>
      <c r="VAH394" s="23"/>
      <c r="VAI394" s="23"/>
      <c r="VAJ394" s="23"/>
      <c r="VAK394" s="23"/>
      <c r="VAL394" s="23"/>
      <c r="VAM394" s="23"/>
      <c r="VAN394" s="23"/>
      <c r="VAO394" s="23"/>
      <c r="VAP394" s="23"/>
      <c r="VAQ394" s="23"/>
      <c r="VAR394" s="23"/>
      <c r="VAS394" s="23"/>
      <c r="VAT394" s="23"/>
      <c r="VAU394" s="23"/>
      <c r="VAV394" s="23"/>
      <c r="VAW394" s="23"/>
      <c r="VAX394" s="23"/>
      <c r="VAY394" s="23"/>
      <c r="VAZ394" s="23"/>
      <c r="VBA394" s="23"/>
      <c r="VBB394" s="23"/>
      <c r="VBC394" s="23"/>
      <c r="VBD394" s="23"/>
      <c r="VBE394" s="23"/>
      <c r="VBF394" s="23"/>
      <c r="VBG394" s="23"/>
      <c r="VBH394" s="23"/>
      <c r="VBI394" s="23"/>
      <c r="VBJ394" s="23"/>
      <c r="VBK394" s="23"/>
      <c r="VBL394" s="23"/>
      <c r="VBM394" s="23"/>
      <c r="VBN394" s="23"/>
      <c r="VBO394" s="23"/>
      <c r="VBP394" s="23"/>
      <c r="VBQ394" s="23"/>
      <c r="VBR394" s="23"/>
      <c r="VBS394" s="23"/>
      <c r="VBT394" s="23"/>
      <c r="VBU394" s="23"/>
      <c r="VBV394" s="23"/>
      <c r="VBW394" s="23"/>
      <c r="VBX394" s="23"/>
      <c r="VBY394" s="23"/>
      <c r="VBZ394" s="23"/>
      <c r="VCA394" s="23"/>
      <c r="VCB394" s="23"/>
      <c r="VCC394" s="23"/>
      <c r="VCD394" s="23"/>
      <c r="VCE394" s="23"/>
      <c r="VCF394" s="23"/>
      <c r="VCG394" s="23"/>
      <c r="VCH394" s="23"/>
      <c r="VCI394" s="23"/>
      <c r="VCJ394" s="23"/>
      <c r="VCK394" s="23"/>
      <c r="VCL394" s="23"/>
      <c r="VCM394" s="23"/>
      <c r="VCN394" s="23"/>
      <c r="VCO394" s="23"/>
      <c r="VCP394" s="23"/>
      <c r="VCQ394" s="23"/>
      <c r="VCR394" s="23"/>
      <c r="VCS394" s="23"/>
      <c r="VCT394" s="23"/>
      <c r="VCU394" s="23"/>
      <c r="VCV394" s="23"/>
      <c r="VCW394" s="23"/>
      <c r="VCX394" s="23"/>
      <c r="VCY394" s="23"/>
      <c r="VCZ394" s="23"/>
      <c r="VDA394" s="23"/>
      <c r="VDB394" s="23"/>
      <c r="VDC394" s="23"/>
      <c r="VDD394" s="23"/>
      <c r="VDE394" s="23"/>
      <c r="VDF394" s="23"/>
      <c r="VDG394" s="23"/>
      <c r="VDH394" s="23"/>
      <c r="VDI394" s="23"/>
      <c r="VDJ394" s="23"/>
      <c r="VDK394" s="23"/>
      <c r="VDL394" s="23"/>
      <c r="VDM394" s="23"/>
      <c r="VDN394" s="23"/>
      <c r="VDO394" s="23"/>
      <c r="VDP394" s="23"/>
      <c r="VDQ394" s="23"/>
      <c r="VDR394" s="23"/>
      <c r="VDS394" s="23"/>
      <c r="VDT394" s="23"/>
      <c r="VDU394" s="23"/>
      <c r="VDV394" s="23"/>
      <c r="VDW394" s="23"/>
      <c r="VDX394" s="23"/>
      <c r="VDY394" s="23"/>
      <c r="VDZ394" s="23"/>
      <c r="VEA394" s="23"/>
      <c r="VEB394" s="23"/>
      <c r="VEC394" s="23"/>
      <c r="VED394" s="23"/>
      <c r="VEE394" s="23"/>
      <c r="VEF394" s="23"/>
      <c r="VEG394" s="23"/>
      <c r="VEH394" s="23"/>
      <c r="VEI394" s="23"/>
      <c r="VEJ394" s="23"/>
      <c r="VEK394" s="23"/>
      <c r="VEL394" s="23"/>
      <c r="VEM394" s="23"/>
      <c r="VEN394" s="23"/>
      <c r="VEO394" s="23"/>
      <c r="VEP394" s="23"/>
      <c r="VEQ394" s="23"/>
      <c r="VER394" s="23"/>
      <c r="VES394" s="23"/>
      <c r="VET394" s="23"/>
      <c r="VEU394" s="23"/>
      <c r="VEV394" s="23"/>
      <c r="VEW394" s="23"/>
      <c r="VEX394" s="23"/>
      <c r="VEY394" s="23"/>
      <c r="VEZ394" s="23"/>
      <c r="VFA394" s="23"/>
      <c r="VFB394" s="23"/>
      <c r="VFC394" s="23"/>
      <c r="VFD394" s="23"/>
      <c r="VFE394" s="23"/>
      <c r="VFF394" s="23"/>
      <c r="VFG394" s="23"/>
      <c r="VFH394" s="23"/>
      <c r="VFI394" s="23"/>
      <c r="VFJ394" s="23"/>
      <c r="VFK394" s="23"/>
      <c r="VFL394" s="23"/>
      <c r="VFM394" s="23"/>
      <c r="VFN394" s="23"/>
      <c r="VFO394" s="23"/>
      <c r="VFP394" s="23"/>
      <c r="VFQ394" s="23"/>
      <c r="VFR394" s="23"/>
      <c r="VFS394" s="23"/>
      <c r="VFT394" s="23"/>
      <c r="VFU394" s="23"/>
      <c r="VFV394" s="23"/>
      <c r="VFW394" s="23"/>
      <c r="VFX394" s="23"/>
      <c r="VFY394" s="23"/>
      <c r="VFZ394" s="23"/>
      <c r="VGA394" s="23"/>
      <c r="VGB394" s="23"/>
      <c r="VGC394" s="23"/>
      <c r="VGD394" s="23"/>
      <c r="VGE394" s="23"/>
      <c r="VGF394" s="23"/>
      <c r="VGG394" s="23"/>
      <c r="VGH394" s="23"/>
      <c r="VGI394" s="23"/>
      <c r="VGJ394" s="23"/>
      <c r="VGK394" s="23"/>
      <c r="VGL394" s="23"/>
      <c r="VGM394" s="23"/>
      <c r="VGN394" s="23"/>
      <c r="VGO394" s="23"/>
      <c r="VGP394" s="23"/>
      <c r="VGQ394" s="23"/>
      <c r="VGR394" s="23"/>
      <c r="VGS394" s="23"/>
      <c r="VGT394" s="23"/>
      <c r="VGU394" s="23"/>
      <c r="VGV394" s="23"/>
      <c r="VGW394" s="23"/>
      <c r="VGX394" s="23"/>
      <c r="VGY394" s="23"/>
      <c r="VGZ394" s="23"/>
      <c r="VHA394" s="23"/>
      <c r="VHB394" s="23"/>
      <c r="VHC394" s="23"/>
      <c r="VHD394" s="23"/>
      <c r="VHE394" s="23"/>
      <c r="VHF394" s="23"/>
      <c r="VHG394" s="23"/>
      <c r="VHH394" s="23"/>
      <c r="VHI394" s="23"/>
      <c r="VHJ394" s="23"/>
      <c r="VHK394" s="23"/>
      <c r="VHL394" s="23"/>
      <c r="VHM394" s="23"/>
      <c r="VHN394" s="23"/>
      <c r="VHO394" s="23"/>
      <c r="VHP394" s="23"/>
      <c r="VHQ394" s="23"/>
      <c r="VHR394" s="23"/>
      <c r="VHS394" s="23"/>
      <c r="VHT394" s="23"/>
      <c r="VHU394" s="23"/>
      <c r="VHV394" s="23"/>
      <c r="VHW394" s="23"/>
      <c r="VHX394" s="23"/>
      <c r="VHY394" s="23"/>
      <c r="VHZ394" s="23"/>
      <c r="VIA394" s="23"/>
      <c r="VIB394" s="23"/>
      <c r="VIC394" s="23"/>
      <c r="VID394" s="23"/>
      <c r="VIE394" s="23"/>
      <c r="VIF394" s="23"/>
      <c r="VIG394" s="23"/>
      <c r="VIH394" s="23"/>
      <c r="VII394" s="23"/>
      <c r="VIJ394" s="23"/>
      <c r="VIK394" s="23"/>
      <c r="VIL394" s="23"/>
      <c r="VIM394" s="23"/>
      <c r="VIN394" s="23"/>
      <c r="VIO394" s="23"/>
      <c r="VIP394" s="23"/>
      <c r="VIQ394" s="23"/>
      <c r="VIR394" s="23"/>
      <c r="VIS394" s="23"/>
      <c r="VIT394" s="23"/>
      <c r="VIU394" s="23"/>
      <c r="VIV394" s="23"/>
      <c r="VIW394" s="23"/>
      <c r="VIX394" s="23"/>
      <c r="VIY394" s="23"/>
      <c r="VIZ394" s="23"/>
      <c r="VJA394" s="23"/>
      <c r="VJB394" s="23"/>
      <c r="VJC394" s="23"/>
      <c r="VJD394" s="23"/>
      <c r="VJE394" s="23"/>
      <c r="VJF394" s="23"/>
      <c r="VJG394" s="23"/>
      <c r="VJH394" s="23"/>
      <c r="VJI394" s="23"/>
      <c r="VJJ394" s="23"/>
      <c r="VJK394" s="23"/>
      <c r="VJL394" s="23"/>
      <c r="VJM394" s="23"/>
      <c r="VJN394" s="23"/>
      <c r="VJO394" s="23"/>
      <c r="VJP394" s="23"/>
      <c r="VJQ394" s="23"/>
      <c r="VJR394" s="23"/>
      <c r="VJS394" s="23"/>
      <c r="VJT394" s="23"/>
      <c r="VJU394" s="23"/>
      <c r="VJV394" s="23"/>
      <c r="VJW394" s="23"/>
      <c r="VJX394" s="23"/>
      <c r="VJY394" s="23"/>
      <c r="VJZ394" s="23"/>
      <c r="VKA394" s="23"/>
      <c r="VKB394" s="23"/>
      <c r="VKC394" s="23"/>
      <c r="VKD394" s="23"/>
      <c r="VKE394" s="23"/>
      <c r="VKF394" s="23"/>
      <c r="VKG394" s="23"/>
      <c r="VKH394" s="23"/>
      <c r="VKI394" s="23"/>
      <c r="VKJ394" s="23"/>
      <c r="VKK394" s="23"/>
      <c r="VKL394" s="23"/>
      <c r="VKM394" s="23"/>
      <c r="VKN394" s="23"/>
      <c r="VKO394" s="23"/>
      <c r="VKP394" s="23"/>
      <c r="VKQ394" s="23"/>
      <c r="VKR394" s="23"/>
      <c r="VKS394" s="23"/>
      <c r="VKT394" s="23"/>
      <c r="VKU394" s="23"/>
      <c r="VKV394" s="23"/>
      <c r="VKW394" s="23"/>
      <c r="VKX394" s="23"/>
      <c r="VKY394" s="23"/>
      <c r="VKZ394" s="23"/>
      <c r="VLA394" s="23"/>
      <c r="VLB394" s="23"/>
      <c r="VLC394" s="23"/>
      <c r="VLD394" s="23"/>
      <c r="VLE394" s="23"/>
      <c r="VLF394" s="23"/>
      <c r="VLG394" s="23"/>
      <c r="VLH394" s="23"/>
      <c r="VLI394" s="23"/>
      <c r="VLJ394" s="23"/>
      <c r="VLK394" s="23"/>
      <c r="VLL394" s="23"/>
      <c r="VLM394" s="23"/>
      <c r="VLN394" s="23"/>
      <c r="VLO394" s="23"/>
      <c r="VLP394" s="23"/>
      <c r="VLQ394" s="23"/>
      <c r="VLR394" s="23"/>
      <c r="VLS394" s="23"/>
      <c r="VLT394" s="23"/>
      <c r="VLU394" s="23"/>
      <c r="VLV394" s="23"/>
      <c r="VLW394" s="23"/>
      <c r="VLX394" s="23"/>
      <c r="VLY394" s="23"/>
      <c r="VLZ394" s="23"/>
      <c r="VMA394" s="23"/>
      <c r="VMB394" s="23"/>
      <c r="VMC394" s="23"/>
      <c r="VMD394" s="23"/>
      <c r="VME394" s="23"/>
      <c r="VMF394" s="23"/>
      <c r="VMG394" s="23"/>
      <c r="VMH394" s="23"/>
      <c r="VMI394" s="23"/>
      <c r="VMJ394" s="23"/>
      <c r="VMK394" s="23"/>
      <c r="VML394" s="23"/>
      <c r="VMM394" s="23"/>
      <c r="VMN394" s="23"/>
      <c r="VMO394" s="23"/>
      <c r="VMP394" s="23"/>
      <c r="VMQ394" s="23"/>
      <c r="VMR394" s="23"/>
      <c r="VMS394" s="23"/>
      <c r="VMT394" s="23"/>
      <c r="VMU394" s="23"/>
      <c r="VMV394" s="23"/>
      <c r="VMW394" s="23"/>
      <c r="VMX394" s="23"/>
      <c r="VMY394" s="23"/>
      <c r="VMZ394" s="23"/>
      <c r="VNA394" s="23"/>
      <c r="VNB394" s="23"/>
      <c r="VNC394" s="23"/>
      <c r="VND394" s="23"/>
      <c r="VNE394" s="23"/>
      <c r="VNF394" s="23"/>
      <c r="VNG394" s="23"/>
      <c r="VNH394" s="23"/>
      <c r="VNI394" s="23"/>
      <c r="VNJ394" s="23"/>
      <c r="VNK394" s="23"/>
      <c r="VNL394" s="23"/>
      <c r="VNM394" s="23"/>
      <c r="VNN394" s="23"/>
      <c r="VNO394" s="23"/>
      <c r="VNP394" s="23"/>
      <c r="VNQ394" s="23"/>
      <c r="VNR394" s="23"/>
      <c r="VNS394" s="23"/>
      <c r="VNT394" s="23"/>
      <c r="VNU394" s="23"/>
      <c r="VNV394" s="23"/>
      <c r="VNW394" s="23"/>
      <c r="VNX394" s="23"/>
      <c r="VNY394" s="23"/>
      <c r="VNZ394" s="23"/>
      <c r="VOA394" s="23"/>
      <c r="VOB394" s="23"/>
      <c r="VOC394" s="23"/>
      <c r="VOD394" s="23"/>
      <c r="VOE394" s="23"/>
      <c r="VOF394" s="23"/>
      <c r="VOG394" s="23"/>
      <c r="VOH394" s="23"/>
      <c r="VOI394" s="23"/>
      <c r="VOJ394" s="23"/>
      <c r="VOK394" s="23"/>
      <c r="VOL394" s="23"/>
      <c r="VOM394" s="23"/>
      <c r="VON394" s="23"/>
      <c r="VOO394" s="23"/>
      <c r="VOP394" s="23"/>
      <c r="VOQ394" s="23"/>
      <c r="VOR394" s="23"/>
      <c r="VOS394" s="23"/>
      <c r="VOT394" s="23"/>
      <c r="VOU394" s="23"/>
      <c r="VOV394" s="23"/>
      <c r="VOW394" s="23"/>
      <c r="VOX394" s="23"/>
      <c r="VOY394" s="23"/>
      <c r="VOZ394" s="23"/>
      <c r="VPA394" s="23"/>
      <c r="VPB394" s="23"/>
      <c r="VPC394" s="23"/>
      <c r="VPD394" s="23"/>
      <c r="VPE394" s="23"/>
      <c r="VPF394" s="23"/>
      <c r="VPG394" s="23"/>
      <c r="VPH394" s="23"/>
      <c r="VPI394" s="23"/>
      <c r="VPJ394" s="23"/>
      <c r="VPK394" s="23"/>
      <c r="VPL394" s="23"/>
      <c r="VPM394" s="23"/>
      <c r="VPN394" s="23"/>
      <c r="VPO394" s="23"/>
      <c r="VPP394" s="23"/>
      <c r="VPQ394" s="23"/>
      <c r="VPR394" s="23"/>
      <c r="VPS394" s="23"/>
      <c r="VPT394" s="23"/>
      <c r="VPU394" s="23"/>
      <c r="VPV394" s="23"/>
      <c r="VPW394" s="23"/>
      <c r="VPX394" s="23"/>
      <c r="VPY394" s="23"/>
      <c r="VPZ394" s="23"/>
      <c r="VQA394" s="23"/>
      <c r="VQB394" s="23"/>
      <c r="VQC394" s="23"/>
      <c r="VQD394" s="23"/>
      <c r="VQE394" s="23"/>
      <c r="VQF394" s="23"/>
      <c r="VQG394" s="23"/>
      <c r="VQH394" s="23"/>
      <c r="VQI394" s="23"/>
      <c r="VQJ394" s="23"/>
      <c r="VQK394" s="23"/>
      <c r="VQL394" s="23"/>
      <c r="VQM394" s="23"/>
      <c r="VQN394" s="23"/>
      <c r="VQO394" s="23"/>
      <c r="VQP394" s="23"/>
      <c r="VQQ394" s="23"/>
      <c r="VQR394" s="23"/>
      <c r="VQS394" s="23"/>
      <c r="VQT394" s="23"/>
      <c r="VQU394" s="23"/>
      <c r="VQV394" s="23"/>
      <c r="VQW394" s="23"/>
      <c r="VQX394" s="23"/>
      <c r="VQY394" s="23"/>
      <c r="VQZ394" s="23"/>
      <c r="VRA394" s="23"/>
      <c r="VRB394" s="23"/>
      <c r="VRC394" s="23"/>
      <c r="VRD394" s="23"/>
      <c r="VRE394" s="23"/>
      <c r="VRF394" s="23"/>
      <c r="VRG394" s="23"/>
      <c r="VRH394" s="23"/>
      <c r="VRI394" s="23"/>
      <c r="VRJ394" s="23"/>
      <c r="VRK394" s="23"/>
      <c r="VRL394" s="23"/>
      <c r="VRM394" s="23"/>
      <c r="VRN394" s="23"/>
      <c r="VRO394" s="23"/>
      <c r="VRP394" s="23"/>
      <c r="VRQ394" s="23"/>
      <c r="VRR394" s="23"/>
      <c r="VRS394" s="23"/>
      <c r="VRT394" s="23"/>
      <c r="VRU394" s="23"/>
      <c r="VRV394" s="23"/>
      <c r="VRW394" s="23"/>
      <c r="VRX394" s="23"/>
      <c r="VRY394" s="23"/>
      <c r="VRZ394" s="23"/>
      <c r="VSA394" s="23"/>
      <c r="VSB394" s="23"/>
      <c r="VSC394" s="23"/>
      <c r="VSD394" s="23"/>
      <c r="VSE394" s="23"/>
      <c r="VSF394" s="23"/>
      <c r="VSG394" s="23"/>
      <c r="VSH394" s="23"/>
      <c r="VSI394" s="23"/>
      <c r="VSJ394" s="23"/>
      <c r="VSK394" s="23"/>
      <c r="VSL394" s="23"/>
      <c r="VSM394" s="23"/>
      <c r="VSN394" s="23"/>
      <c r="VSO394" s="23"/>
      <c r="VSP394" s="23"/>
      <c r="VSQ394" s="23"/>
      <c r="VSR394" s="23"/>
      <c r="VSS394" s="23"/>
      <c r="VST394" s="23"/>
      <c r="VSU394" s="23"/>
      <c r="VSV394" s="23"/>
      <c r="VSW394" s="23"/>
      <c r="VSX394" s="23"/>
      <c r="VSY394" s="23"/>
      <c r="VSZ394" s="23"/>
      <c r="VTA394" s="23"/>
      <c r="VTB394" s="23"/>
      <c r="VTC394" s="23"/>
      <c r="VTD394" s="23"/>
      <c r="VTE394" s="23"/>
      <c r="VTF394" s="23"/>
      <c r="VTG394" s="23"/>
      <c r="VTH394" s="23"/>
      <c r="VTI394" s="23"/>
      <c r="VTJ394" s="23"/>
      <c r="VTK394" s="23"/>
      <c r="VTL394" s="23"/>
      <c r="VTM394" s="23"/>
      <c r="VTN394" s="23"/>
      <c r="VTO394" s="23"/>
      <c r="VTP394" s="23"/>
      <c r="VTQ394" s="23"/>
      <c r="VTR394" s="23"/>
      <c r="VTS394" s="23"/>
      <c r="VTT394" s="23"/>
      <c r="VTU394" s="23"/>
      <c r="VTV394" s="23"/>
      <c r="VTW394" s="23"/>
      <c r="VTX394" s="23"/>
      <c r="VTY394" s="23"/>
      <c r="VTZ394" s="23"/>
      <c r="VUA394" s="23"/>
      <c r="VUB394" s="23"/>
      <c r="VUC394" s="23"/>
      <c r="VUD394" s="23"/>
      <c r="VUE394" s="23"/>
      <c r="VUF394" s="23"/>
      <c r="VUG394" s="23"/>
      <c r="VUH394" s="23"/>
      <c r="VUI394" s="23"/>
      <c r="VUJ394" s="23"/>
      <c r="VUK394" s="23"/>
      <c r="VUL394" s="23"/>
      <c r="VUM394" s="23"/>
      <c r="VUN394" s="23"/>
      <c r="VUO394" s="23"/>
      <c r="VUP394" s="23"/>
      <c r="VUQ394" s="23"/>
      <c r="VUR394" s="23"/>
      <c r="VUS394" s="23"/>
      <c r="VUT394" s="23"/>
      <c r="VUU394" s="23"/>
      <c r="VUV394" s="23"/>
      <c r="VUW394" s="23"/>
      <c r="VUX394" s="23"/>
      <c r="VUY394" s="23"/>
      <c r="VUZ394" s="23"/>
      <c r="VVA394" s="23"/>
      <c r="VVB394" s="23"/>
      <c r="VVC394" s="23"/>
      <c r="VVD394" s="23"/>
      <c r="VVE394" s="23"/>
      <c r="VVF394" s="23"/>
      <c r="VVG394" s="23"/>
      <c r="VVH394" s="23"/>
      <c r="VVI394" s="23"/>
      <c r="VVJ394" s="23"/>
      <c r="VVK394" s="23"/>
      <c r="VVL394" s="23"/>
      <c r="VVM394" s="23"/>
      <c r="VVN394" s="23"/>
      <c r="VVO394" s="23"/>
      <c r="VVP394" s="23"/>
      <c r="VVQ394" s="23"/>
      <c r="VVR394" s="23"/>
      <c r="VVS394" s="23"/>
      <c r="VVT394" s="23"/>
      <c r="VVU394" s="23"/>
      <c r="VVV394" s="23"/>
      <c r="VVW394" s="23"/>
      <c r="VVX394" s="23"/>
      <c r="VVY394" s="23"/>
      <c r="VVZ394" s="23"/>
      <c r="VWA394" s="23"/>
      <c r="VWB394" s="23"/>
      <c r="VWC394" s="23"/>
      <c r="VWD394" s="23"/>
      <c r="VWE394" s="23"/>
      <c r="VWF394" s="23"/>
      <c r="VWG394" s="23"/>
      <c r="VWH394" s="23"/>
      <c r="VWI394" s="23"/>
      <c r="VWJ394" s="23"/>
      <c r="VWK394" s="23"/>
      <c r="VWL394" s="23"/>
      <c r="VWM394" s="23"/>
      <c r="VWN394" s="23"/>
      <c r="VWO394" s="23"/>
      <c r="VWP394" s="23"/>
      <c r="VWQ394" s="23"/>
      <c r="VWR394" s="23"/>
      <c r="VWS394" s="23"/>
      <c r="VWT394" s="23"/>
      <c r="VWU394" s="23"/>
      <c r="VWV394" s="23"/>
      <c r="VWW394" s="23"/>
      <c r="VWX394" s="23"/>
      <c r="VWY394" s="23"/>
      <c r="VWZ394" s="23"/>
      <c r="VXA394" s="23"/>
      <c r="VXB394" s="23"/>
      <c r="VXC394" s="23"/>
      <c r="VXD394" s="23"/>
      <c r="VXE394" s="23"/>
      <c r="VXF394" s="23"/>
      <c r="VXG394" s="23"/>
      <c r="VXH394" s="23"/>
      <c r="VXI394" s="23"/>
      <c r="VXJ394" s="23"/>
      <c r="VXK394" s="23"/>
      <c r="VXL394" s="23"/>
      <c r="VXM394" s="23"/>
      <c r="VXN394" s="23"/>
      <c r="VXO394" s="23"/>
      <c r="VXP394" s="23"/>
      <c r="VXQ394" s="23"/>
      <c r="VXR394" s="23"/>
      <c r="VXS394" s="23"/>
      <c r="VXT394" s="23"/>
      <c r="VXU394" s="23"/>
      <c r="VXV394" s="23"/>
      <c r="VXW394" s="23"/>
      <c r="VXX394" s="23"/>
      <c r="VXY394" s="23"/>
      <c r="VXZ394" s="23"/>
      <c r="VYA394" s="23"/>
      <c r="VYB394" s="23"/>
      <c r="VYC394" s="23"/>
      <c r="VYD394" s="23"/>
      <c r="VYE394" s="23"/>
      <c r="VYF394" s="23"/>
      <c r="VYG394" s="23"/>
      <c r="VYH394" s="23"/>
      <c r="VYI394" s="23"/>
      <c r="VYJ394" s="23"/>
      <c r="VYK394" s="23"/>
      <c r="VYL394" s="23"/>
      <c r="VYM394" s="23"/>
      <c r="VYN394" s="23"/>
      <c r="VYO394" s="23"/>
      <c r="VYP394" s="23"/>
      <c r="VYQ394" s="23"/>
      <c r="VYR394" s="23"/>
      <c r="VYS394" s="23"/>
      <c r="VYT394" s="23"/>
      <c r="VYU394" s="23"/>
      <c r="VYV394" s="23"/>
      <c r="VYW394" s="23"/>
      <c r="VYX394" s="23"/>
      <c r="VYY394" s="23"/>
      <c r="VYZ394" s="23"/>
      <c r="VZA394" s="23"/>
      <c r="VZB394" s="23"/>
      <c r="VZC394" s="23"/>
      <c r="VZD394" s="23"/>
      <c r="VZE394" s="23"/>
      <c r="VZF394" s="23"/>
      <c r="VZG394" s="23"/>
      <c r="VZH394" s="23"/>
      <c r="VZI394" s="23"/>
      <c r="VZJ394" s="23"/>
      <c r="VZK394" s="23"/>
      <c r="VZL394" s="23"/>
      <c r="VZM394" s="23"/>
      <c r="VZN394" s="23"/>
      <c r="VZO394" s="23"/>
      <c r="VZP394" s="23"/>
      <c r="VZQ394" s="23"/>
      <c r="VZR394" s="23"/>
      <c r="VZS394" s="23"/>
      <c r="VZT394" s="23"/>
      <c r="VZU394" s="23"/>
      <c r="VZV394" s="23"/>
      <c r="VZW394" s="23"/>
      <c r="VZX394" s="23"/>
      <c r="VZY394" s="23"/>
      <c r="VZZ394" s="23"/>
      <c r="WAA394" s="23"/>
      <c r="WAB394" s="23"/>
      <c r="WAC394" s="23"/>
      <c r="WAD394" s="23"/>
      <c r="WAE394" s="23"/>
      <c r="WAF394" s="23"/>
      <c r="WAG394" s="23"/>
      <c r="WAH394" s="23"/>
      <c r="WAI394" s="23"/>
      <c r="WAJ394" s="23"/>
      <c r="WAK394" s="23"/>
      <c r="WAL394" s="23"/>
      <c r="WAM394" s="23"/>
      <c r="WAN394" s="23"/>
      <c r="WAO394" s="23"/>
      <c r="WAP394" s="23"/>
      <c r="WAQ394" s="23"/>
      <c r="WAR394" s="23"/>
      <c r="WAS394" s="23"/>
      <c r="WAT394" s="23"/>
      <c r="WAU394" s="23"/>
      <c r="WAV394" s="23"/>
      <c r="WAW394" s="23"/>
      <c r="WAX394" s="23"/>
      <c r="WAY394" s="23"/>
      <c r="WAZ394" s="23"/>
      <c r="WBA394" s="23"/>
      <c r="WBB394" s="23"/>
      <c r="WBC394" s="23"/>
      <c r="WBD394" s="23"/>
      <c r="WBE394" s="23"/>
      <c r="WBF394" s="23"/>
      <c r="WBG394" s="23"/>
      <c r="WBH394" s="23"/>
      <c r="WBI394" s="23"/>
      <c r="WBJ394" s="23"/>
      <c r="WBK394" s="23"/>
      <c r="WBL394" s="23"/>
      <c r="WBM394" s="23"/>
      <c r="WBN394" s="23"/>
      <c r="WBO394" s="23"/>
      <c r="WBP394" s="23"/>
      <c r="WBQ394" s="23"/>
      <c r="WBR394" s="23"/>
      <c r="WBS394" s="23"/>
      <c r="WBT394" s="23"/>
      <c r="WBU394" s="23"/>
      <c r="WBV394" s="23"/>
      <c r="WBW394" s="23"/>
      <c r="WBX394" s="23"/>
      <c r="WBY394" s="23"/>
      <c r="WBZ394" s="23"/>
      <c r="WCA394" s="23"/>
      <c r="WCB394" s="23"/>
      <c r="WCC394" s="23"/>
      <c r="WCD394" s="23"/>
      <c r="WCE394" s="23"/>
      <c r="WCF394" s="23"/>
      <c r="WCG394" s="23"/>
      <c r="WCH394" s="23"/>
      <c r="WCI394" s="23"/>
      <c r="WCJ394" s="23"/>
      <c r="WCK394" s="23"/>
      <c r="WCL394" s="23"/>
      <c r="WCM394" s="23"/>
      <c r="WCN394" s="23"/>
      <c r="WCO394" s="23"/>
      <c r="WCP394" s="23"/>
      <c r="WCQ394" s="23"/>
      <c r="WCR394" s="23"/>
      <c r="WCS394" s="23"/>
      <c r="WCT394" s="23"/>
      <c r="WCU394" s="23"/>
      <c r="WCV394" s="23"/>
      <c r="WCW394" s="23"/>
      <c r="WCX394" s="23"/>
      <c r="WCY394" s="23"/>
      <c r="WCZ394" s="23"/>
      <c r="WDA394" s="23"/>
      <c r="WDB394" s="23"/>
      <c r="WDC394" s="23"/>
      <c r="WDD394" s="23"/>
      <c r="WDE394" s="23"/>
      <c r="WDF394" s="23"/>
      <c r="WDG394" s="23"/>
      <c r="WDH394" s="23"/>
      <c r="WDI394" s="23"/>
      <c r="WDJ394" s="23"/>
      <c r="WDK394" s="23"/>
      <c r="WDL394" s="23"/>
      <c r="WDM394" s="23"/>
      <c r="WDN394" s="23"/>
      <c r="WDO394" s="23"/>
      <c r="WDP394" s="23"/>
      <c r="WDQ394" s="23"/>
      <c r="WDR394" s="23"/>
      <c r="WDS394" s="23"/>
      <c r="WDT394" s="23"/>
      <c r="WDU394" s="23"/>
      <c r="WDV394" s="23"/>
      <c r="WDW394" s="23"/>
      <c r="WDX394" s="23"/>
      <c r="WDY394" s="23"/>
      <c r="WDZ394" s="23"/>
      <c r="WEA394" s="23"/>
      <c r="WEB394" s="23"/>
      <c r="WEC394" s="23"/>
      <c r="WED394" s="23"/>
      <c r="WEE394" s="23"/>
      <c r="WEF394" s="23"/>
      <c r="WEG394" s="23"/>
      <c r="WEH394" s="23"/>
      <c r="WEI394" s="23"/>
      <c r="WEJ394" s="23"/>
      <c r="WEK394" s="23"/>
      <c r="WEL394" s="23"/>
      <c r="WEM394" s="23"/>
      <c r="WEN394" s="23"/>
      <c r="WEO394" s="23"/>
      <c r="WEP394" s="23"/>
      <c r="WEQ394" s="23"/>
      <c r="WER394" s="23"/>
      <c r="WES394" s="23"/>
      <c r="WET394" s="23"/>
      <c r="WEU394" s="23"/>
      <c r="WEV394" s="23"/>
      <c r="WEW394" s="23"/>
      <c r="WEX394" s="23"/>
      <c r="WEY394" s="23"/>
      <c r="WEZ394" s="23"/>
      <c r="WFA394" s="23"/>
      <c r="WFB394" s="23"/>
      <c r="WFC394" s="23"/>
      <c r="WFD394" s="23"/>
      <c r="WFE394" s="23"/>
      <c r="WFF394" s="23"/>
      <c r="WFG394" s="23"/>
      <c r="WFH394" s="23"/>
      <c r="WFI394" s="23"/>
      <c r="WFJ394" s="23"/>
      <c r="WFK394" s="23"/>
      <c r="WFL394" s="23"/>
      <c r="WFM394" s="23"/>
      <c r="WFN394" s="23"/>
      <c r="WFO394" s="23"/>
      <c r="WFP394" s="23"/>
      <c r="WFQ394" s="23"/>
      <c r="WFR394" s="23"/>
      <c r="WFS394" s="23"/>
      <c r="WFT394" s="23"/>
      <c r="WFU394" s="23"/>
      <c r="WFV394" s="23"/>
      <c r="WFW394" s="23"/>
      <c r="WFX394" s="23"/>
      <c r="WFY394" s="23"/>
      <c r="WFZ394" s="23"/>
      <c r="WGA394" s="23"/>
      <c r="WGB394" s="23"/>
      <c r="WGC394" s="23"/>
      <c r="WGD394" s="23"/>
      <c r="WGE394" s="23"/>
      <c r="WGF394" s="23"/>
      <c r="WGG394" s="23"/>
      <c r="WGH394" s="23"/>
      <c r="WGI394" s="23"/>
      <c r="WGJ394" s="23"/>
      <c r="WGK394" s="23"/>
      <c r="WGL394" s="23"/>
      <c r="WGM394" s="23"/>
      <c r="WGN394" s="23"/>
      <c r="WGO394" s="23"/>
      <c r="WGP394" s="23"/>
      <c r="WGQ394" s="23"/>
      <c r="WGR394" s="23"/>
      <c r="WGS394" s="23"/>
      <c r="WGT394" s="23"/>
      <c r="WGU394" s="23"/>
      <c r="WGV394" s="23"/>
      <c r="WGW394" s="23"/>
      <c r="WGX394" s="23"/>
      <c r="WGY394" s="23"/>
      <c r="WGZ394" s="23"/>
      <c r="WHA394" s="23"/>
      <c r="WHB394" s="23"/>
      <c r="WHC394" s="23"/>
      <c r="WHD394" s="23"/>
      <c r="WHE394" s="23"/>
      <c r="WHF394" s="23"/>
      <c r="WHG394" s="23"/>
      <c r="WHH394" s="23"/>
      <c r="WHI394" s="23"/>
      <c r="WHJ394" s="23"/>
      <c r="WHK394" s="23"/>
      <c r="WHL394" s="23"/>
      <c r="WHM394" s="23"/>
      <c r="WHN394" s="23"/>
      <c r="WHO394" s="23"/>
      <c r="WHP394" s="23"/>
      <c r="WHQ394" s="23"/>
      <c r="WHR394" s="23"/>
      <c r="WHS394" s="23"/>
      <c r="WHT394" s="23"/>
      <c r="WHU394" s="23"/>
      <c r="WHV394" s="23"/>
      <c r="WHW394" s="23"/>
      <c r="WHX394" s="23"/>
      <c r="WHY394" s="23"/>
      <c r="WHZ394" s="23"/>
      <c r="WIA394" s="23"/>
      <c r="WIB394" s="23"/>
      <c r="WIC394" s="23"/>
      <c r="WID394" s="23"/>
      <c r="WIE394" s="23"/>
      <c r="WIF394" s="23"/>
      <c r="WIG394" s="23"/>
      <c r="WIH394" s="23"/>
      <c r="WII394" s="23"/>
      <c r="WIJ394" s="23"/>
      <c r="WIK394" s="23"/>
      <c r="WIL394" s="23"/>
      <c r="WIM394" s="23"/>
      <c r="WIN394" s="23"/>
      <c r="WIO394" s="23"/>
      <c r="WIP394" s="23"/>
      <c r="WIQ394" s="23"/>
      <c r="WIR394" s="23"/>
      <c r="WIS394" s="23"/>
      <c r="WIT394" s="23"/>
      <c r="WIU394" s="23"/>
      <c r="WIV394" s="23"/>
      <c r="WIW394" s="23"/>
      <c r="WIX394" s="23"/>
      <c r="WIY394" s="23"/>
      <c r="WIZ394" s="23"/>
      <c r="WJA394" s="23"/>
      <c r="WJB394" s="23"/>
      <c r="WJC394" s="23"/>
      <c r="WJD394" s="23"/>
      <c r="WJE394" s="23"/>
      <c r="WJF394" s="23"/>
      <c r="WJG394" s="23"/>
      <c r="WJH394" s="23"/>
      <c r="WJI394" s="23"/>
      <c r="WJJ394" s="23"/>
      <c r="WJK394" s="23"/>
      <c r="WJL394" s="23"/>
      <c r="WJM394" s="23"/>
      <c r="WJN394" s="23"/>
      <c r="WJO394" s="23"/>
      <c r="WJP394" s="23"/>
      <c r="WJQ394" s="23"/>
      <c r="WJR394" s="23"/>
      <c r="WJS394" s="23"/>
      <c r="WJT394" s="23"/>
      <c r="WJU394" s="23"/>
      <c r="WJV394" s="23"/>
      <c r="WJW394" s="23"/>
      <c r="WJX394" s="23"/>
      <c r="WJY394" s="23"/>
      <c r="WJZ394" s="23"/>
      <c r="WKA394" s="23"/>
      <c r="WKB394" s="23"/>
      <c r="WKC394" s="23"/>
      <c r="WKD394" s="23"/>
      <c r="WKE394" s="23"/>
      <c r="WKF394" s="23"/>
      <c r="WKG394" s="23"/>
      <c r="WKH394" s="23"/>
      <c r="WKI394" s="23"/>
      <c r="WKJ394" s="23"/>
      <c r="WKK394" s="23"/>
      <c r="WKL394" s="23"/>
      <c r="WKM394" s="23"/>
      <c r="WKN394" s="23"/>
      <c r="WKO394" s="23"/>
      <c r="WKP394" s="23"/>
      <c r="WKQ394" s="23"/>
      <c r="WKR394" s="23"/>
      <c r="WKS394" s="23"/>
      <c r="WKT394" s="23"/>
      <c r="WKU394" s="23"/>
      <c r="WKV394" s="23"/>
      <c r="WKW394" s="23"/>
      <c r="WKX394" s="23"/>
      <c r="WKY394" s="23"/>
      <c r="WKZ394" s="23"/>
      <c r="WLA394" s="23"/>
      <c r="WLB394" s="23"/>
      <c r="WLC394" s="23"/>
      <c r="WLD394" s="23"/>
      <c r="WLE394" s="23"/>
      <c r="WLF394" s="23"/>
      <c r="WLG394" s="23"/>
      <c r="WLH394" s="23"/>
      <c r="WLI394" s="23"/>
      <c r="WLJ394" s="23"/>
      <c r="WLK394" s="23"/>
      <c r="WLL394" s="23"/>
      <c r="WLM394" s="23"/>
      <c r="WLN394" s="23"/>
      <c r="WLO394" s="23"/>
      <c r="WLP394" s="23"/>
      <c r="WLQ394" s="23"/>
      <c r="WLR394" s="23"/>
      <c r="WLS394" s="23"/>
      <c r="WLT394" s="23"/>
      <c r="WLU394" s="23"/>
      <c r="WLV394" s="23"/>
      <c r="WLW394" s="23"/>
      <c r="WLX394" s="23"/>
      <c r="WLY394" s="23"/>
      <c r="WLZ394" s="23"/>
      <c r="WMA394" s="23"/>
      <c r="WMB394" s="23"/>
      <c r="WMC394" s="23"/>
      <c r="WMD394" s="23"/>
      <c r="WME394" s="23"/>
      <c r="WMF394" s="23"/>
      <c r="WMG394" s="23"/>
      <c r="WMH394" s="23"/>
      <c r="WMI394" s="23"/>
      <c r="WMJ394" s="23"/>
      <c r="WMK394" s="23"/>
      <c r="WML394" s="23"/>
      <c r="WMM394" s="23"/>
      <c r="WMN394" s="23"/>
      <c r="WMO394" s="23"/>
      <c r="WMP394" s="23"/>
      <c r="WMQ394" s="23"/>
      <c r="WMR394" s="23"/>
      <c r="WMS394" s="23"/>
      <c r="WMT394" s="23"/>
      <c r="WMU394" s="23"/>
      <c r="WMV394" s="23"/>
      <c r="WMW394" s="23"/>
      <c r="WMX394" s="23"/>
      <c r="WMY394" s="23"/>
      <c r="WMZ394" s="23"/>
      <c r="WNA394" s="23"/>
      <c r="WNB394" s="23"/>
      <c r="WNC394" s="23"/>
      <c r="WND394" s="23"/>
      <c r="WNE394" s="23"/>
      <c r="WNF394" s="23"/>
      <c r="WNG394" s="23"/>
      <c r="WNH394" s="23"/>
      <c r="WNI394" s="23"/>
      <c r="WNJ394" s="23"/>
      <c r="WNK394" s="23"/>
      <c r="WNL394" s="23"/>
      <c r="WNM394" s="23"/>
      <c r="WNN394" s="23"/>
      <c r="WNO394" s="23"/>
      <c r="WNP394" s="23"/>
      <c r="WNQ394" s="23"/>
      <c r="WNR394" s="23"/>
      <c r="WNS394" s="23"/>
      <c r="WNT394" s="23"/>
      <c r="WNU394" s="23"/>
      <c r="WNV394" s="23"/>
      <c r="WNW394" s="23"/>
      <c r="WNX394" s="23"/>
      <c r="WNY394" s="23"/>
      <c r="WNZ394" s="23"/>
      <c r="WOA394" s="23"/>
      <c r="WOB394" s="23"/>
      <c r="WOC394" s="23"/>
      <c r="WOD394" s="23"/>
      <c r="WOE394" s="23"/>
      <c r="WOF394" s="23"/>
      <c r="WOG394" s="23"/>
      <c r="WOH394" s="23"/>
      <c r="WOI394" s="23"/>
      <c r="WOJ394" s="23"/>
      <c r="WOK394" s="23"/>
      <c r="WOL394" s="23"/>
      <c r="WOM394" s="23"/>
      <c r="WON394" s="23"/>
      <c r="WOO394" s="23"/>
      <c r="WOP394" s="23"/>
      <c r="WOQ394" s="23"/>
      <c r="WOR394" s="23"/>
      <c r="WOS394" s="23"/>
      <c r="WOT394" s="23"/>
      <c r="WOU394" s="23"/>
      <c r="WOV394" s="23"/>
      <c r="WOW394" s="23"/>
      <c r="WOX394" s="23"/>
      <c r="WOY394" s="23"/>
      <c r="WOZ394" s="23"/>
      <c r="WPA394" s="23"/>
      <c r="WPB394" s="23"/>
      <c r="WPC394" s="23"/>
      <c r="WPD394" s="23"/>
      <c r="WPE394" s="23"/>
      <c r="WPF394" s="23"/>
      <c r="WPG394" s="23"/>
      <c r="WPH394" s="23"/>
      <c r="WPI394" s="23"/>
      <c r="WPJ394" s="23"/>
      <c r="WPK394" s="23"/>
      <c r="WPL394" s="23"/>
      <c r="WPM394" s="23"/>
      <c r="WPN394" s="23"/>
      <c r="WPO394" s="23"/>
      <c r="WPP394" s="23"/>
      <c r="WPQ394" s="23"/>
      <c r="WPR394" s="23"/>
      <c r="WPS394" s="23"/>
      <c r="WPT394" s="23"/>
      <c r="WPU394" s="23"/>
      <c r="WPV394" s="23"/>
      <c r="WPW394" s="23"/>
      <c r="WPX394" s="23"/>
      <c r="WPY394" s="23"/>
      <c r="WPZ394" s="23"/>
      <c r="WQA394" s="23"/>
      <c r="WQB394" s="23"/>
      <c r="WQC394" s="23"/>
      <c r="WQD394" s="23"/>
      <c r="WQE394" s="23"/>
      <c r="WQF394" s="23"/>
      <c r="WQG394" s="23"/>
      <c r="WQH394" s="23"/>
      <c r="WQI394" s="23"/>
      <c r="WQJ394" s="23"/>
      <c r="WQK394" s="23"/>
      <c r="WQL394" s="23"/>
      <c r="WQM394" s="23"/>
      <c r="WQN394" s="23"/>
      <c r="WQO394" s="23"/>
      <c r="WQP394" s="23"/>
      <c r="WQQ394" s="23"/>
      <c r="WQR394" s="23"/>
      <c r="WQS394" s="23"/>
      <c r="WQT394" s="23"/>
      <c r="WQU394" s="23"/>
      <c r="WQV394" s="23"/>
      <c r="WQW394" s="23"/>
      <c r="WQX394" s="23"/>
      <c r="WQY394" s="23"/>
      <c r="WQZ394" s="23"/>
      <c r="WRA394" s="23"/>
      <c r="WRB394" s="23"/>
      <c r="WRC394" s="23"/>
      <c r="WRD394" s="23"/>
      <c r="WRE394" s="23"/>
      <c r="WRF394" s="23"/>
      <c r="WRG394" s="23"/>
      <c r="WRH394" s="23"/>
      <c r="WRI394" s="23"/>
      <c r="WRJ394" s="23"/>
      <c r="WRK394" s="23"/>
      <c r="WRL394" s="23"/>
      <c r="WRM394" s="23"/>
      <c r="WRN394" s="23"/>
      <c r="WRO394" s="23"/>
      <c r="WRP394" s="23"/>
      <c r="WRQ394" s="23"/>
      <c r="WRR394" s="23"/>
      <c r="WRS394" s="23"/>
      <c r="WRT394" s="23"/>
      <c r="WRU394" s="23"/>
      <c r="WRV394" s="23"/>
      <c r="WRW394" s="23"/>
      <c r="WRX394" s="23"/>
      <c r="WRY394" s="23"/>
      <c r="WRZ394" s="23"/>
      <c r="WSA394" s="23"/>
      <c r="WSB394" s="23"/>
      <c r="WSC394" s="23"/>
      <c r="WSD394" s="23"/>
      <c r="WSE394" s="23"/>
      <c r="WSF394" s="23"/>
      <c r="WSG394" s="23"/>
      <c r="WSH394" s="23"/>
      <c r="WSI394" s="23"/>
      <c r="WSJ394" s="23"/>
      <c r="WSK394" s="23"/>
      <c r="WSL394" s="23"/>
      <c r="WSM394" s="23"/>
      <c r="WSN394" s="23"/>
      <c r="WSO394" s="23"/>
      <c r="WSP394" s="23"/>
      <c r="WSQ394" s="23"/>
      <c r="WSR394" s="23"/>
      <c r="WSS394" s="23"/>
      <c r="WST394" s="23"/>
      <c r="WSU394" s="23"/>
      <c r="WSV394" s="23"/>
      <c r="WSW394" s="23"/>
      <c r="WSX394" s="23"/>
      <c r="WSY394" s="23"/>
      <c r="WSZ394" s="23"/>
      <c r="WTA394" s="23"/>
      <c r="WTB394" s="23"/>
      <c r="WTC394" s="23"/>
      <c r="WTD394" s="23"/>
      <c r="WTE394" s="23"/>
      <c r="WTF394" s="23"/>
      <c r="WTG394" s="23"/>
      <c r="WTH394" s="23"/>
      <c r="WTI394" s="23"/>
      <c r="WTJ394" s="23"/>
      <c r="WTK394" s="23"/>
      <c r="WTL394" s="23"/>
      <c r="WTM394" s="23"/>
      <c r="WTN394" s="23"/>
      <c r="WTO394" s="23"/>
      <c r="WTP394" s="23"/>
      <c r="WTQ394" s="23"/>
      <c r="WTR394" s="23"/>
      <c r="WTS394" s="23"/>
      <c r="WTT394" s="23"/>
      <c r="WTU394" s="23"/>
      <c r="WTV394" s="23"/>
      <c r="WTW394" s="23"/>
      <c r="WTX394" s="23"/>
      <c r="WTY394" s="23"/>
      <c r="WTZ394" s="23"/>
      <c r="WUA394" s="23"/>
      <c r="WUB394" s="23"/>
      <c r="WUC394" s="23"/>
      <c r="WUD394" s="23"/>
      <c r="WUE394" s="23"/>
      <c r="WUF394" s="23"/>
      <c r="WUG394" s="23"/>
      <c r="WUH394" s="23"/>
      <c r="WUI394" s="23"/>
      <c r="WUJ394" s="23"/>
      <c r="WUK394" s="23"/>
      <c r="WUL394" s="23"/>
      <c r="WUM394" s="23"/>
      <c r="WUN394" s="23"/>
      <c r="WUO394" s="23"/>
      <c r="WUP394" s="23"/>
      <c r="WUQ394" s="23"/>
      <c r="WUR394" s="23"/>
      <c r="WUS394" s="23"/>
      <c r="WUT394" s="23"/>
      <c r="WUU394" s="23"/>
      <c r="WUV394" s="23"/>
      <c r="WUW394" s="23"/>
      <c r="WUX394" s="23"/>
      <c r="WUY394" s="23"/>
      <c r="WUZ394" s="23"/>
      <c r="WVA394" s="23"/>
      <c r="WVB394" s="23"/>
      <c r="WVC394" s="23"/>
      <c r="WVD394" s="23"/>
      <c r="WVE394" s="23"/>
      <c r="WVF394" s="23"/>
      <c r="WVG394" s="23"/>
      <c r="WVH394" s="23"/>
      <c r="WVI394" s="23"/>
      <c r="WVJ394" s="23"/>
      <c r="WVK394" s="23"/>
      <c r="WVL394" s="23"/>
      <c r="WVM394" s="23"/>
      <c r="WVN394" s="23"/>
      <c r="WVO394" s="23"/>
      <c r="WVP394" s="23"/>
      <c r="WVQ394" s="23"/>
      <c r="WVR394" s="23"/>
      <c r="WVS394" s="23"/>
      <c r="WVT394" s="23"/>
      <c r="WVU394" s="23"/>
      <c r="WVV394" s="23"/>
      <c r="WVW394" s="23"/>
      <c r="WVX394" s="23"/>
      <c r="WVY394" s="23"/>
      <c r="WVZ394" s="23"/>
      <c r="WWA394" s="23"/>
      <c r="WWB394" s="23"/>
      <c r="WWC394" s="23"/>
      <c r="WWD394" s="23"/>
      <c r="WWE394" s="23"/>
      <c r="WWF394" s="23"/>
      <c r="WWG394" s="23"/>
      <c r="WWH394" s="23"/>
      <c r="WWI394" s="23"/>
      <c r="WWJ394" s="23"/>
      <c r="WWK394" s="23"/>
      <c r="WWL394" s="23"/>
      <c r="WWM394" s="23"/>
      <c r="WWN394" s="23"/>
      <c r="WWO394" s="23"/>
      <c r="WWP394" s="23"/>
      <c r="WWQ394" s="23"/>
      <c r="WWR394" s="23"/>
      <c r="WWS394" s="23"/>
      <c r="WWT394" s="23"/>
      <c r="WWU394" s="23"/>
      <c r="WWV394" s="23"/>
      <c r="WWW394" s="23"/>
      <c r="WWX394" s="23"/>
      <c r="WWY394" s="23"/>
      <c r="WWZ394" s="23"/>
      <c r="WXA394" s="23"/>
      <c r="WXB394" s="23"/>
      <c r="WXC394" s="23"/>
      <c r="WXD394" s="23"/>
      <c r="WXE394" s="23"/>
      <c r="WXF394" s="23"/>
      <c r="WXG394" s="23"/>
      <c r="WXH394" s="23"/>
      <c r="WXI394" s="23"/>
      <c r="WXJ394" s="23"/>
      <c r="WXK394" s="23"/>
      <c r="WXL394" s="23"/>
      <c r="WXM394" s="23"/>
      <c r="WXN394" s="23"/>
      <c r="WXO394" s="23"/>
      <c r="WXP394" s="23"/>
      <c r="WXQ394" s="23"/>
      <c r="WXR394" s="23"/>
      <c r="WXS394" s="23"/>
      <c r="WXT394" s="23"/>
      <c r="WXU394" s="23"/>
      <c r="WXV394" s="23"/>
      <c r="WXW394" s="23"/>
      <c r="WXX394" s="23"/>
      <c r="WXY394" s="23"/>
      <c r="WXZ394" s="23"/>
      <c r="WYA394" s="23"/>
      <c r="WYB394" s="23"/>
      <c r="WYC394" s="23"/>
      <c r="WYD394" s="23"/>
      <c r="WYE394" s="23"/>
      <c r="WYF394" s="23"/>
      <c r="WYG394" s="23"/>
      <c r="WYH394" s="23"/>
      <c r="WYI394" s="23"/>
      <c r="WYJ394" s="23"/>
      <c r="WYK394" s="23"/>
      <c r="WYL394" s="23"/>
      <c r="WYM394" s="23"/>
      <c r="WYN394" s="23"/>
      <c r="WYO394" s="23"/>
      <c r="WYP394" s="23"/>
      <c r="WYQ394" s="23"/>
      <c r="WYR394" s="23"/>
      <c r="WYS394" s="23"/>
      <c r="WYT394" s="23"/>
      <c r="WYU394" s="23"/>
      <c r="WYV394" s="23"/>
      <c r="WYW394" s="23"/>
      <c r="WYX394" s="23"/>
      <c r="WYY394" s="23"/>
      <c r="WYZ394" s="23"/>
      <c r="WZA394" s="23"/>
      <c r="WZB394" s="23"/>
      <c r="WZC394" s="23"/>
      <c r="WZD394" s="23"/>
      <c r="WZE394" s="23"/>
      <c r="WZF394" s="23"/>
      <c r="WZG394" s="23"/>
      <c r="WZH394" s="23"/>
      <c r="WZI394" s="23"/>
      <c r="WZJ394" s="23"/>
      <c r="WZK394" s="23"/>
      <c r="WZL394" s="23"/>
      <c r="WZM394" s="23"/>
      <c r="WZN394" s="23"/>
      <c r="WZO394" s="23"/>
      <c r="WZP394" s="23"/>
      <c r="WZQ394" s="23"/>
      <c r="WZR394" s="23"/>
      <c r="WZS394" s="23"/>
      <c r="WZT394" s="23"/>
      <c r="WZU394" s="23"/>
      <c r="WZV394" s="23"/>
      <c r="WZW394" s="23"/>
      <c r="WZX394" s="23"/>
      <c r="WZY394" s="23"/>
      <c r="WZZ394" s="23"/>
      <c r="XAA394" s="23"/>
      <c r="XAB394" s="23"/>
      <c r="XAC394" s="23"/>
      <c r="XAD394" s="23"/>
      <c r="XAE394" s="23"/>
      <c r="XAF394" s="23"/>
      <c r="XAG394" s="23"/>
      <c r="XAH394" s="23"/>
      <c r="XAI394" s="23"/>
      <c r="XAJ394" s="23"/>
      <c r="XAK394" s="23"/>
      <c r="XAL394" s="23"/>
      <c r="XAM394" s="23"/>
      <c r="XAN394" s="23"/>
      <c r="XAO394" s="23"/>
      <c r="XAP394" s="23"/>
      <c r="XAQ394" s="23"/>
      <c r="XAR394" s="23"/>
      <c r="XAS394" s="23"/>
      <c r="XAT394" s="23"/>
      <c r="XAU394" s="23"/>
      <c r="XAV394" s="23"/>
      <c r="XAW394" s="23"/>
      <c r="XAX394" s="23"/>
      <c r="XAY394" s="23"/>
      <c r="XAZ394" s="23"/>
      <c r="XBA394" s="23"/>
      <c r="XBB394" s="23"/>
      <c r="XBC394" s="23"/>
      <c r="XBD394" s="23"/>
      <c r="XBE394" s="23"/>
      <c r="XBF394" s="23"/>
      <c r="XBG394" s="23"/>
      <c r="XBH394" s="23"/>
      <c r="XBI394" s="23"/>
      <c r="XBJ394" s="23"/>
      <c r="XBK394" s="23"/>
      <c r="XBL394" s="23"/>
      <c r="XBM394" s="23"/>
      <c r="XBN394" s="23"/>
      <c r="XBO394" s="23"/>
      <c r="XBP394" s="23"/>
      <c r="XBQ394" s="23"/>
      <c r="XBR394" s="23"/>
      <c r="XBS394" s="23"/>
      <c r="XBT394" s="23"/>
      <c r="XBU394" s="23"/>
      <c r="XBV394" s="23"/>
      <c r="XBW394" s="23"/>
      <c r="XBX394" s="23"/>
      <c r="XBY394" s="23"/>
      <c r="XBZ394" s="23"/>
      <c r="XCA394" s="23"/>
      <c r="XCB394" s="23"/>
      <c r="XCC394" s="23"/>
      <c r="XCD394" s="23"/>
      <c r="XCE394" s="23"/>
      <c r="XCF394" s="23"/>
      <c r="XCG394" s="23"/>
      <c r="XCH394" s="23"/>
      <c r="XCI394" s="23"/>
      <c r="XCJ394" s="23"/>
      <c r="XCK394" s="23"/>
      <c r="XCL394" s="23"/>
      <c r="XCM394" s="23"/>
      <c r="XCN394" s="23"/>
      <c r="XCO394" s="23"/>
      <c r="XCP394" s="23"/>
      <c r="XCQ394" s="23"/>
      <c r="XCR394" s="23"/>
      <c r="XCS394" s="23"/>
      <c r="XCT394" s="23"/>
      <c r="XCU394" s="23"/>
      <c r="XCV394" s="23"/>
      <c r="XCW394" s="23"/>
      <c r="XCX394" s="23"/>
      <c r="XCY394" s="23"/>
      <c r="XCZ394" s="23"/>
      <c r="XDA394" s="23"/>
      <c r="XDB394" s="23"/>
      <c r="XDC394" s="23"/>
      <c r="XDD394" s="23"/>
      <c r="XDE394" s="23"/>
      <c r="XDF394" s="23"/>
      <c r="XDG394" s="23"/>
      <c r="XDH394" s="23"/>
      <c r="XDI394" s="23"/>
      <c r="XDJ394" s="23"/>
      <c r="XDK394" s="23"/>
      <c r="XDL394" s="23"/>
      <c r="XDM394" s="23"/>
      <c r="XDN394" s="23"/>
      <c r="XDO394" s="23"/>
      <c r="XDP394" s="23"/>
      <c r="XDQ394" s="23"/>
      <c r="XDR394" s="23"/>
      <c r="XDS394" s="23"/>
      <c r="XDT394" s="23"/>
      <c r="XDU394" s="23"/>
      <c r="XDV394" s="23"/>
      <c r="XDW394" s="23"/>
      <c r="XDX394" s="23"/>
      <c r="XDY394" s="23"/>
      <c r="XDZ394" s="23"/>
      <c r="XEA394" s="23"/>
      <c r="XEB394" s="23"/>
      <c r="XEC394" s="23"/>
      <c r="XED394" s="23"/>
      <c r="XEE394" s="23"/>
      <c r="XEF394" s="23"/>
      <c r="XEG394" s="23"/>
      <c r="XEH394" s="23"/>
      <c r="XEI394" s="23"/>
      <c r="XEJ394" s="23"/>
      <c r="XEK394" s="23"/>
      <c r="XEL394" s="23"/>
      <c r="XEM394" s="23"/>
      <c r="XEN394" s="23"/>
      <c r="XEO394" s="23"/>
      <c r="XEP394" s="23"/>
      <c r="XEQ394" s="23"/>
      <c r="XER394" s="23"/>
      <c r="XES394" s="23"/>
      <c r="XET394" s="23"/>
      <c r="XEU394" s="23"/>
      <c r="XEV394" s="23"/>
      <c r="XEW394" s="23"/>
      <c r="XEX394" s="23"/>
      <c r="XEY394" s="23"/>
      <c r="XEZ394" s="23"/>
      <c r="XFA394" s="23"/>
      <c r="XFB394" s="23"/>
      <c r="XFC394" s="23"/>
      <c r="XFD394" s="23"/>
    </row>
    <row r="395" s="19" customFormat="1" ht="21" customHeight="1" spans="1:16384">
      <c r="A395" s="38">
        <v>393</v>
      </c>
      <c r="B395" s="39" t="s">
        <v>1198</v>
      </c>
      <c r="C395" s="39" t="s">
        <v>17</v>
      </c>
      <c r="D395" s="39" t="s">
        <v>1268</v>
      </c>
      <c r="E395" s="39" t="s">
        <v>1095</v>
      </c>
      <c r="F395" s="39" t="s">
        <v>1716</v>
      </c>
      <c r="G395" s="39" t="s">
        <v>198</v>
      </c>
      <c r="H395" s="39" t="s">
        <v>1269</v>
      </c>
      <c r="I395" s="39">
        <v>26</v>
      </c>
      <c r="J395" s="39" t="s">
        <v>1316</v>
      </c>
      <c r="K395" s="39" t="s">
        <v>1394</v>
      </c>
      <c r="L395" s="39" t="s">
        <v>1604</v>
      </c>
      <c r="M395" s="39" t="s">
        <v>1722</v>
      </c>
      <c r="N395" s="39" t="s">
        <v>1394</v>
      </c>
      <c r="O395" s="39" t="s">
        <v>204</v>
      </c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  <c r="AB395" s="23"/>
      <c r="AC395" s="23"/>
      <c r="AD395" s="23"/>
      <c r="AE395" s="23"/>
      <c r="AF395" s="23"/>
      <c r="AG395" s="23"/>
      <c r="AH395" s="23"/>
      <c r="AI395" s="23"/>
      <c r="AJ395" s="23"/>
      <c r="AK395" s="23"/>
      <c r="AL395" s="23"/>
      <c r="AM395" s="23"/>
      <c r="AN395" s="23"/>
      <c r="AO395" s="23"/>
      <c r="AP395" s="23"/>
      <c r="AQ395" s="23"/>
      <c r="AR395" s="23"/>
      <c r="AS395" s="23"/>
      <c r="AT395" s="23"/>
      <c r="AU395" s="23"/>
      <c r="AV395" s="23"/>
      <c r="AW395" s="23"/>
      <c r="AX395" s="23"/>
      <c r="AY395" s="23"/>
      <c r="AZ395" s="23"/>
      <c r="BA395" s="23"/>
      <c r="BB395" s="23"/>
      <c r="BC395" s="23"/>
      <c r="BD395" s="23"/>
      <c r="BE395" s="23"/>
      <c r="BF395" s="23"/>
      <c r="BG395" s="23"/>
      <c r="BH395" s="23"/>
      <c r="BI395" s="23"/>
      <c r="BJ395" s="23"/>
      <c r="BK395" s="23"/>
      <c r="BL395" s="23"/>
      <c r="BM395" s="23"/>
      <c r="BN395" s="23"/>
      <c r="BO395" s="23"/>
      <c r="BP395" s="23"/>
      <c r="BQ395" s="23"/>
      <c r="BR395" s="23"/>
      <c r="BS395" s="23"/>
      <c r="BT395" s="23"/>
      <c r="BU395" s="23"/>
      <c r="BV395" s="23"/>
      <c r="BW395" s="23"/>
      <c r="BX395" s="23"/>
      <c r="BY395" s="23"/>
      <c r="BZ395" s="23"/>
      <c r="CA395" s="23"/>
      <c r="CB395" s="23"/>
      <c r="CC395" s="23"/>
      <c r="CD395" s="23"/>
      <c r="CE395" s="23"/>
      <c r="CF395" s="23"/>
      <c r="CG395" s="23"/>
      <c r="CH395" s="23"/>
      <c r="CI395" s="23"/>
      <c r="CJ395" s="23"/>
      <c r="CK395" s="23"/>
      <c r="CL395" s="23"/>
      <c r="CM395" s="23"/>
      <c r="CN395" s="23"/>
      <c r="CO395" s="23"/>
      <c r="CP395" s="23"/>
      <c r="CQ395" s="23"/>
      <c r="CR395" s="23"/>
      <c r="CS395" s="23"/>
      <c r="CT395" s="23"/>
      <c r="CU395" s="23"/>
      <c r="CV395" s="23"/>
      <c r="CW395" s="23"/>
      <c r="CX395" s="23"/>
      <c r="CY395" s="23"/>
      <c r="CZ395" s="23"/>
      <c r="DA395" s="23"/>
      <c r="DB395" s="23"/>
      <c r="DC395" s="23"/>
      <c r="DD395" s="23"/>
      <c r="DE395" s="23"/>
      <c r="DF395" s="23"/>
      <c r="DG395" s="23"/>
      <c r="DH395" s="23"/>
      <c r="DI395" s="23"/>
      <c r="DJ395" s="23"/>
      <c r="DK395" s="23"/>
      <c r="DL395" s="23"/>
      <c r="DM395" s="23"/>
      <c r="DN395" s="23"/>
      <c r="DO395" s="23"/>
      <c r="DP395" s="23"/>
      <c r="DQ395" s="23"/>
      <c r="DR395" s="23"/>
      <c r="DS395" s="23"/>
      <c r="DT395" s="23"/>
      <c r="DU395" s="23"/>
      <c r="DV395" s="23"/>
      <c r="DW395" s="23"/>
      <c r="DX395" s="23"/>
      <c r="DY395" s="23"/>
      <c r="DZ395" s="23"/>
      <c r="EA395" s="23"/>
      <c r="EB395" s="23"/>
      <c r="EC395" s="23"/>
      <c r="ED395" s="23"/>
      <c r="EE395" s="23"/>
      <c r="EF395" s="23"/>
      <c r="EG395" s="23"/>
      <c r="EH395" s="23"/>
      <c r="EI395" s="23"/>
      <c r="EJ395" s="23"/>
      <c r="EK395" s="23"/>
      <c r="EL395" s="23"/>
      <c r="EM395" s="23"/>
      <c r="EN395" s="23"/>
      <c r="EO395" s="23"/>
      <c r="EP395" s="23"/>
      <c r="EQ395" s="23"/>
      <c r="ER395" s="23"/>
      <c r="ES395" s="23"/>
      <c r="ET395" s="23"/>
      <c r="EU395" s="23"/>
      <c r="EV395" s="23"/>
      <c r="EW395" s="23"/>
      <c r="EX395" s="23"/>
      <c r="EY395" s="23"/>
      <c r="EZ395" s="23"/>
      <c r="FA395" s="23"/>
      <c r="FB395" s="23"/>
      <c r="FC395" s="23"/>
      <c r="FD395" s="23"/>
      <c r="FE395" s="23"/>
      <c r="FF395" s="23"/>
      <c r="FG395" s="23"/>
      <c r="FH395" s="23"/>
      <c r="FI395" s="23"/>
      <c r="FJ395" s="23"/>
      <c r="FK395" s="23"/>
      <c r="FL395" s="23"/>
      <c r="FM395" s="23"/>
      <c r="FN395" s="23"/>
      <c r="FO395" s="23"/>
      <c r="FP395" s="23"/>
      <c r="FQ395" s="23"/>
      <c r="FR395" s="23"/>
      <c r="FS395" s="23"/>
      <c r="FT395" s="23"/>
      <c r="FU395" s="23"/>
      <c r="FV395" s="23"/>
      <c r="FW395" s="23"/>
      <c r="FX395" s="23"/>
      <c r="FY395" s="23"/>
      <c r="FZ395" s="23"/>
      <c r="GA395" s="23"/>
      <c r="GB395" s="23"/>
      <c r="GC395" s="23"/>
      <c r="GD395" s="23"/>
      <c r="GE395" s="23"/>
      <c r="GF395" s="23"/>
      <c r="GG395" s="23"/>
      <c r="GH395" s="23"/>
      <c r="GI395" s="23"/>
      <c r="GJ395" s="23"/>
      <c r="GK395" s="23"/>
      <c r="GL395" s="23"/>
      <c r="GM395" s="23"/>
      <c r="GN395" s="23"/>
      <c r="GO395" s="23"/>
      <c r="GP395" s="23"/>
      <c r="GQ395" s="23"/>
      <c r="GR395" s="23"/>
      <c r="GS395" s="23"/>
      <c r="GT395" s="23"/>
      <c r="GU395" s="23"/>
      <c r="GV395" s="23"/>
      <c r="GW395" s="23"/>
      <c r="GX395" s="23"/>
      <c r="GY395" s="23"/>
      <c r="GZ395" s="23"/>
      <c r="HA395" s="23"/>
      <c r="HB395" s="23"/>
      <c r="HC395" s="23"/>
      <c r="HD395" s="23"/>
      <c r="HE395" s="23"/>
      <c r="HF395" s="23"/>
      <c r="HG395" s="23"/>
      <c r="HH395" s="23"/>
      <c r="HI395" s="23"/>
      <c r="HJ395" s="23"/>
      <c r="HK395" s="23"/>
      <c r="HL395" s="23"/>
      <c r="HM395" s="23"/>
      <c r="HN395" s="23"/>
      <c r="HO395" s="23"/>
      <c r="HP395" s="23"/>
      <c r="HQ395" s="23"/>
      <c r="HR395" s="23"/>
      <c r="HS395" s="23"/>
      <c r="HT395" s="23"/>
      <c r="HU395" s="23"/>
      <c r="HV395" s="23"/>
      <c r="HW395" s="23"/>
      <c r="HX395" s="23"/>
      <c r="HY395" s="23"/>
      <c r="HZ395" s="23"/>
      <c r="IA395" s="23"/>
      <c r="IB395" s="23"/>
      <c r="IC395" s="23"/>
      <c r="ID395" s="23"/>
      <c r="IE395" s="23"/>
      <c r="IF395" s="23"/>
      <c r="IG395" s="23"/>
      <c r="IH395" s="23"/>
      <c r="II395" s="23"/>
      <c r="IJ395" s="23"/>
      <c r="IK395" s="23"/>
      <c r="IL395" s="23"/>
      <c r="IM395" s="23"/>
      <c r="IN395" s="23"/>
      <c r="IO395" s="23"/>
      <c r="IP395" s="23"/>
      <c r="IQ395" s="23"/>
      <c r="IR395" s="23"/>
      <c r="IS395" s="23"/>
      <c r="IT395" s="23"/>
      <c r="IU395" s="23"/>
      <c r="IV395" s="23"/>
      <c r="IW395" s="23"/>
      <c r="IX395" s="23"/>
      <c r="IY395" s="23"/>
      <c r="IZ395" s="23"/>
      <c r="JA395" s="23"/>
      <c r="JB395" s="23"/>
      <c r="JC395" s="23"/>
      <c r="JD395" s="23"/>
      <c r="JE395" s="23"/>
      <c r="JF395" s="23"/>
      <c r="JG395" s="23"/>
      <c r="JH395" s="23"/>
      <c r="JI395" s="23"/>
      <c r="JJ395" s="23"/>
      <c r="JK395" s="23"/>
      <c r="JL395" s="23"/>
      <c r="JM395" s="23"/>
      <c r="JN395" s="23"/>
      <c r="JO395" s="23"/>
      <c r="JP395" s="23"/>
      <c r="JQ395" s="23"/>
      <c r="JR395" s="23"/>
      <c r="JS395" s="23"/>
      <c r="JT395" s="23"/>
      <c r="JU395" s="23"/>
      <c r="JV395" s="23"/>
      <c r="JW395" s="23"/>
      <c r="JX395" s="23"/>
      <c r="JY395" s="23"/>
      <c r="JZ395" s="23"/>
      <c r="KA395" s="23"/>
      <c r="KB395" s="23"/>
      <c r="KC395" s="23"/>
      <c r="KD395" s="23"/>
      <c r="KE395" s="23"/>
      <c r="KF395" s="23"/>
      <c r="KG395" s="23"/>
      <c r="KH395" s="23"/>
      <c r="KI395" s="23"/>
      <c r="KJ395" s="23"/>
      <c r="KK395" s="23"/>
      <c r="KL395" s="23"/>
      <c r="KM395" s="23"/>
      <c r="KN395" s="23"/>
      <c r="KO395" s="23"/>
      <c r="KP395" s="23"/>
      <c r="KQ395" s="23"/>
      <c r="KR395" s="23"/>
      <c r="KS395" s="23"/>
      <c r="KT395" s="23"/>
      <c r="KU395" s="23"/>
      <c r="KV395" s="23"/>
      <c r="KW395" s="23"/>
      <c r="KX395" s="23"/>
      <c r="KY395" s="23"/>
      <c r="KZ395" s="23"/>
      <c r="LA395" s="23"/>
      <c r="LB395" s="23"/>
      <c r="LC395" s="23"/>
      <c r="LD395" s="23"/>
      <c r="LE395" s="23"/>
      <c r="LF395" s="23"/>
      <c r="LG395" s="23"/>
      <c r="LH395" s="23"/>
      <c r="LI395" s="23"/>
      <c r="LJ395" s="23"/>
      <c r="LK395" s="23"/>
      <c r="LL395" s="23"/>
      <c r="LM395" s="23"/>
      <c r="LN395" s="23"/>
      <c r="LO395" s="23"/>
      <c r="LP395" s="23"/>
      <c r="LQ395" s="23"/>
      <c r="LR395" s="23"/>
      <c r="LS395" s="23"/>
      <c r="LT395" s="23"/>
      <c r="LU395" s="23"/>
      <c r="LV395" s="23"/>
      <c r="LW395" s="23"/>
      <c r="LX395" s="23"/>
      <c r="LY395" s="23"/>
      <c r="LZ395" s="23"/>
      <c r="MA395" s="23"/>
      <c r="MB395" s="23"/>
      <c r="MC395" s="23"/>
      <c r="MD395" s="23"/>
      <c r="ME395" s="23"/>
      <c r="MF395" s="23"/>
      <c r="MG395" s="23"/>
      <c r="MH395" s="23"/>
      <c r="MI395" s="23"/>
      <c r="MJ395" s="23"/>
      <c r="MK395" s="23"/>
      <c r="ML395" s="23"/>
      <c r="MM395" s="23"/>
      <c r="MN395" s="23"/>
      <c r="MO395" s="23"/>
      <c r="MP395" s="23"/>
      <c r="MQ395" s="23"/>
      <c r="MR395" s="23"/>
      <c r="MS395" s="23"/>
      <c r="MT395" s="23"/>
      <c r="MU395" s="23"/>
      <c r="MV395" s="23"/>
      <c r="MW395" s="23"/>
      <c r="MX395" s="23"/>
      <c r="MY395" s="23"/>
      <c r="MZ395" s="23"/>
      <c r="NA395" s="23"/>
      <c r="NB395" s="23"/>
      <c r="NC395" s="23"/>
      <c r="ND395" s="23"/>
      <c r="NE395" s="23"/>
      <c r="NF395" s="23"/>
      <c r="NG395" s="23"/>
      <c r="NH395" s="23"/>
      <c r="NI395" s="23"/>
      <c r="NJ395" s="23"/>
      <c r="NK395" s="23"/>
      <c r="NL395" s="23"/>
      <c r="NM395" s="23"/>
      <c r="NN395" s="23"/>
      <c r="NO395" s="23"/>
      <c r="NP395" s="23"/>
      <c r="NQ395" s="23"/>
      <c r="NR395" s="23"/>
      <c r="NS395" s="23"/>
      <c r="NT395" s="23"/>
      <c r="NU395" s="23"/>
      <c r="NV395" s="23"/>
      <c r="NW395" s="23"/>
      <c r="NX395" s="23"/>
      <c r="NY395" s="23"/>
      <c r="NZ395" s="23"/>
      <c r="OA395" s="23"/>
      <c r="OB395" s="23"/>
      <c r="OC395" s="23"/>
      <c r="OD395" s="23"/>
      <c r="OE395" s="23"/>
      <c r="OF395" s="23"/>
      <c r="OG395" s="23"/>
      <c r="OH395" s="23"/>
      <c r="OI395" s="23"/>
      <c r="OJ395" s="23"/>
      <c r="OK395" s="23"/>
      <c r="OL395" s="23"/>
      <c r="OM395" s="23"/>
      <c r="ON395" s="23"/>
      <c r="OO395" s="23"/>
      <c r="OP395" s="23"/>
      <c r="OQ395" s="23"/>
      <c r="OR395" s="23"/>
      <c r="OS395" s="23"/>
      <c r="OT395" s="23"/>
      <c r="OU395" s="23"/>
      <c r="OV395" s="23"/>
      <c r="OW395" s="23"/>
      <c r="OX395" s="23"/>
      <c r="OY395" s="23"/>
      <c r="OZ395" s="23"/>
      <c r="PA395" s="23"/>
      <c r="PB395" s="23"/>
      <c r="PC395" s="23"/>
      <c r="PD395" s="23"/>
      <c r="PE395" s="23"/>
      <c r="PF395" s="23"/>
      <c r="PG395" s="23"/>
      <c r="PH395" s="23"/>
      <c r="PI395" s="23"/>
      <c r="PJ395" s="23"/>
      <c r="PK395" s="23"/>
      <c r="PL395" s="23"/>
      <c r="PM395" s="23"/>
      <c r="PN395" s="23"/>
      <c r="PO395" s="23"/>
      <c r="PP395" s="23"/>
      <c r="PQ395" s="23"/>
      <c r="PR395" s="23"/>
      <c r="PS395" s="23"/>
      <c r="PT395" s="23"/>
      <c r="PU395" s="23"/>
      <c r="PV395" s="23"/>
      <c r="PW395" s="23"/>
      <c r="PX395" s="23"/>
      <c r="PY395" s="23"/>
      <c r="PZ395" s="23"/>
      <c r="QA395" s="23"/>
      <c r="QB395" s="23"/>
      <c r="QC395" s="23"/>
      <c r="QD395" s="23"/>
      <c r="QE395" s="23"/>
      <c r="QF395" s="23"/>
      <c r="QG395" s="23"/>
      <c r="QH395" s="23"/>
      <c r="QI395" s="23"/>
      <c r="QJ395" s="23"/>
      <c r="QK395" s="23"/>
      <c r="QL395" s="23"/>
      <c r="QM395" s="23"/>
      <c r="QN395" s="23"/>
      <c r="QO395" s="23"/>
      <c r="QP395" s="23"/>
      <c r="QQ395" s="23"/>
      <c r="QR395" s="23"/>
      <c r="QS395" s="23"/>
      <c r="QT395" s="23"/>
      <c r="QU395" s="23"/>
      <c r="QV395" s="23"/>
      <c r="QW395" s="23"/>
      <c r="QX395" s="23"/>
      <c r="QY395" s="23"/>
      <c r="QZ395" s="23"/>
      <c r="RA395" s="23"/>
      <c r="RB395" s="23"/>
      <c r="RC395" s="23"/>
      <c r="RD395" s="23"/>
      <c r="RE395" s="23"/>
      <c r="RF395" s="23"/>
      <c r="RG395" s="23"/>
      <c r="RH395" s="23"/>
      <c r="RI395" s="23"/>
      <c r="RJ395" s="23"/>
      <c r="RK395" s="23"/>
      <c r="RL395" s="23"/>
      <c r="RM395" s="23"/>
      <c r="RN395" s="23"/>
      <c r="RO395" s="23"/>
      <c r="RP395" s="23"/>
      <c r="RQ395" s="23"/>
      <c r="RR395" s="23"/>
      <c r="RS395" s="23"/>
      <c r="RT395" s="23"/>
      <c r="RU395" s="23"/>
      <c r="RV395" s="23"/>
      <c r="RW395" s="23"/>
      <c r="RX395" s="23"/>
      <c r="RY395" s="23"/>
      <c r="RZ395" s="23"/>
      <c r="SA395" s="23"/>
      <c r="SB395" s="23"/>
      <c r="SC395" s="23"/>
      <c r="SD395" s="23"/>
      <c r="SE395" s="23"/>
      <c r="SF395" s="23"/>
      <c r="SG395" s="23"/>
      <c r="SH395" s="23"/>
      <c r="SI395" s="23"/>
      <c r="SJ395" s="23"/>
      <c r="SK395" s="23"/>
      <c r="SL395" s="23"/>
      <c r="SM395" s="23"/>
      <c r="SN395" s="23"/>
      <c r="SO395" s="23"/>
      <c r="SP395" s="23"/>
      <c r="SQ395" s="23"/>
      <c r="SR395" s="23"/>
      <c r="SS395" s="23"/>
      <c r="ST395" s="23"/>
      <c r="SU395" s="23"/>
      <c r="SV395" s="23"/>
      <c r="SW395" s="23"/>
      <c r="SX395" s="23"/>
      <c r="SY395" s="23"/>
      <c r="SZ395" s="23"/>
      <c r="TA395" s="23"/>
      <c r="TB395" s="23"/>
      <c r="TC395" s="23"/>
      <c r="TD395" s="23"/>
      <c r="TE395" s="23"/>
      <c r="TF395" s="23"/>
      <c r="TG395" s="23"/>
      <c r="TH395" s="23"/>
      <c r="TI395" s="23"/>
      <c r="TJ395" s="23"/>
      <c r="TK395" s="23"/>
      <c r="TL395" s="23"/>
      <c r="TM395" s="23"/>
      <c r="TN395" s="23"/>
      <c r="TO395" s="23"/>
      <c r="TP395" s="23"/>
      <c r="TQ395" s="23"/>
      <c r="TR395" s="23"/>
      <c r="TS395" s="23"/>
      <c r="TT395" s="23"/>
      <c r="TU395" s="23"/>
      <c r="TV395" s="23"/>
      <c r="TW395" s="23"/>
      <c r="TX395" s="23"/>
      <c r="TY395" s="23"/>
      <c r="TZ395" s="23"/>
      <c r="UA395" s="23"/>
      <c r="UB395" s="23"/>
      <c r="UC395" s="23"/>
      <c r="UD395" s="23"/>
      <c r="UE395" s="23"/>
      <c r="UF395" s="23"/>
      <c r="UG395" s="23"/>
      <c r="UH395" s="23"/>
      <c r="UI395" s="23"/>
      <c r="UJ395" s="23"/>
      <c r="UK395" s="23"/>
      <c r="UL395" s="23"/>
      <c r="UM395" s="23"/>
      <c r="UN395" s="23"/>
      <c r="UO395" s="23"/>
      <c r="UP395" s="23"/>
      <c r="UQ395" s="23"/>
      <c r="UR395" s="23"/>
      <c r="US395" s="23"/>
      <c r="UT395" s="23"/>
      <c r="UU395" s="23"/>
      <c r="UV395" s="23"/>
      <c r="UW395" s="23"/>
      <c r="UX395" s="23"/>
      <c r="UY395" s="23"/>
      <c r="UZ395" s="23"/>
      <c r="VA395" s="23"/>
      <c r="VB395" s="23"/>
      <c r="VC395" s="23"/>
      <c r="VD395" s="23"/>
      <c r="VE395" s="23"/>
      <c r="VF395" s="23"/>
      <c r="VG395" s="23"/>
      <c r="VH395" s="23"/>
      <c r="VI395" s="23"/>
      <c r="VJ395" s="23"/>
      <c r="VK395" s="23"/>
      <c r="VL395" s="23"/>
      <c r="VM395" s="23"/>
      <c r="VN395" s="23"/>
      <c r="VO395" s="23"/>
      <c r="VP395" s="23"/>
      <c r="VQ395" s="23"/>
      <c r="VR395" s="23"/>
      <c r="VS395" s="23"/>
      <c r="VT395" s="23"/>
      <c r="VU395" s="23"/>
      <c r="VV395" s="23"/>
      <c r="VW395" s="23"/>
      <c r="VX395" s="23"/>
      <c r="VY395" s="23"/>
      <c r="VZ395" s="23"/>
      <c r="WA395" s="23"/>
      <c r="WB395" s="23"/>
      <c r="WC395" s="23"/>
      <c r="WD395" s="23"/>
      <c r="WE395" s="23"/>
      <c r="WF395" s="23"/>
      <c r="WG395" s="23"/>
      <c r="WH395" s="23"/>
      <c r="WI395" s="23"/>
      <c r="WJ395" s="23"/>
      <c r="WK395" s="23"/>
      <c r="WL395" s="23"/>
      <c r="WM395" s="23"/>
      <c r="WN395" s="23"/>
      <c r="WO395" s="23"/>
      <c r="WP395" s="23"/>
      <c r="WQ395" s="23"/>
      <c r="WR395" s="23"/>
      <c r="WS395" s="23"/>
      <c r="WT395" s="23"/>
      <c r="WU395" s="23"/>
      <c r="WV395" s="23"/>
      <c r="WW395" s="23"/>
      <c r="WX395" s="23"/>
      <c r="WY395" s="23"/>
      <c r="WZ395" s="23"/>
      <c r="XA395" s="23"/>
      <c r="XB395" s="23"/>
      <c r="XC395" s="23"/>
      <c r="XD395" s="23"/>
      <c r="XE395" s="23"/>
      <c r="XF395" s="23"/>
      <c r="XG395" s="23"/>
      <c r="XH395" s="23"/>
      <c r="XI395" s="23"/>
      <c r="XJ395" s="23"/>
      <c r="XK395" s="23"/>
      <c r="XL395" s="23"/>
      <c r="XM395" s="23"/>
      <c r="XN395" s="23"/>
      <c r="XO395" s="23"/>
      <c r="XP395" s="23"/>
      <c r="XQ395" s="23"/>
      <c r="XR395" s="23"/>
      <c r="XS395" s="23"/>
      <c r="XT395" s="23"/>
      <c r="XU395" s="23"/>
      <c r="XV395" s="23"/>
      <c r="XW395" s="23"/>
      <c r="XX395" s="23"/>
      <c r="XY395" s="23"/>
      <c r="XZ395" s="23"/>
      <c r="YA395" s="23"/>
      <c r="YB395" s="23"/>
      <c r="YC395" s="23"/>
      <c r="YD395" s="23"/>
      <c r="YE395" s="23"/>
      <c r="YF395" s="23"/>
      <c r="YG395" s="23"/>
      <c r="YH395" s="23"/>
      <c r="YI395" s="23"/>
      <c r="YJ395" s="23"/>
      <c r="YK395" s="23"/>
      <c r="YL395" s="23"/>
      <c r="YM395" s="23"/>
      <c r="YN395" s="23"/>
      <c r="YO395" s="23"/>
      <c r="YP395" s="23"/>
      <c r="YQ395" s="23"/>
      <c r="YR395" s="23"/>
      <c r="YS395" s="23"/>
      <c r="YT395" s="23"/>
      <c r="YU395" s="23"/>
      <c r="YV395" s="23"/>
      <c r="YW395" s="23"/>
      <c r="YX395" s="23"/>
      <c r="YY395" s="23"/>
      <c r="YZ395" s="23"/>
      <c r="ZA395" s="23"/>
      <c r="ZB395" s="23"/>
      <c r="ZC395" s="23"/>
      <c r="ZD395" s="23"/>
      <c r="ZE395" s="23"/>
      <c r="ZF395" s="23"/>
      <c r="ZG395" s="23"/>
      <c r="ZH395" s="23"/>
      <c r="ZI395" s="23"/>
      <c r="ZJ395" s="23"/>
      <c r="ZK395" s="23"/>
      <c r="ZL395" s="23"/>
      <c r="ZM395" s="23"/>
      <c r="ZN395" s="23"/>
      <c r="ZO395" s="23"/>
      <c r="ZP395" s="23"/>
      <c r="ZQ395" s="23"/>
      <c r="ZR395" s="23"/>
      <c r="ZS395" s="23"/>
      <c r="ZT395" s="23"/>
      <c r="ZU395" s="23"/>
      <c r="ZV395" s="23"/>
      <c r="ZW395" s="23"/>
      <c r="ZX395" s="23"/>
      <c r="ZY395" s="23"/>
      <c r="ZZ395" s="23"/>
      <c r="AAA395" s="23"/>
      <c r="AAB395" s="23"/>
      <c r="AAC395" s="23"/>
      <c r="AAD395" s="23"/>
      <c r="AAE395" s="23"/>
      <c r="AAF395" s="23"/>
      <c r="AAG395" s="23"/>
      <c r="AAH395" s="23"/>
      <c r="AAI395" s="23"/>
      <c r="AAJ395" s="23"/>
      <c r="AAK395" s="23"/>
      <c r="AAL395" s="23"/>
      <c r="AAM395" s="23"/>
      <c r="AAN395" s="23"/>
      <c r="AAO395" s="23"/>
      <c r="AAP395" s="23"/>
      <c r="AAQ395" s="23"/>
      <c r="AAR395" s="23"/>
      <c r="AAS395" s="23"/>
      <c r="AAT395" s="23"/>
      <c r="AAU395" s="23"/>
      <c r="AAV395" s="23"/>
      <c r="AAW395" s="23"/>
      <c r="AAX395" s="23"/>
      <c r="AAY395" s="23"/>
      <c r="AAZ395" s="23"/>
      <c r="ABA395" s="23"/>
      <c r="ABB395" s="23"/>
      <c r="ABC395" s="23"/>
      <c r="ABD395" s="23"/>
      <c r="ABE395" s="23"/>
      <c r="ABF395" s="23"/>
      <c r="ABG395" s="23"/>
      <c r="ABH395" s="23"/>
      <c r="ABI395" s="23"/>
      <c r="ABJ395" s="23"/>
      <c r="ABK395" s="23"/>
      <c r="ABL395" s="23"/>
      <c r="ABM395" s="23"/>
      <c r="ABN395" s="23"/>
      <c r="ABO395" s="23"/>
      <c r="ABP395" s="23"/>
      <c r="ABQ395" s="23"/>
      <c r="ABR395" s="23"/>
      <c r="ABS395" s="23"/>
      <c r="ABT395" s="23"/>
      <c r="ABU395" s="23"/>
      <c r="ABV395" s="23"/>
      <c r="ABW395" s="23"/>
      <c r="ABX395" s="23"/>
      <c r="ABY395" s="23"/>
      <c r="ABZ395" s="23"/>
      <c r="ACA395" s="23"/>
      <c r="ACB395" s="23"/>
      <c r="ACC395" s="23"/>
      <c r="ACD395" s="23"/>
      <c r="ACE395" s="23"/>
      <c r="ACF395" s="23"/>
      <c r="ACG395" s="23"/>
      <c r="ACH395" s="23"/>
      <c r="ACI395" s="23"/>
      <c r="ACJ395" s="23"/>
      <c r="ACK395" s="23"/>
      <c r="ACL395" s="23"/>
      <c r="ACM395" s="23"/>
      <c r="ACN395" s="23"/>
      <c r="ACO395" s="23"/>
      <c r="ACP395" s="23"/>
      <c r="ACQ395" s="23"/>
      <c r="ACR395" s="23"/>
      <c r="ACS395" s="23"/>
      <c r="ACT395" s="23"/>
      <c r="ACU395" s="23"/>
      <c r="ACV395" s="23"/>
      <c r="ACW395" s="23"/>
      <c r="ACX395" s="23"/>
      <c r="ACY395" s="23"/>
      <c r="ACZ395" s="23"/>
      <c r="ADA395" s="23"/>
      <c r="ADB395" s="23"/>
      <c r="ADC395" s="23"/>
      <c r="ADD395" s="23"/>
      <c r="ADE395" s="23"/>
      <c r="ADF395" s="23"/>
      <c r="ADG395" s="23"/>
      <c r="ADH395" s="23"/>
      <c r="ADI395" s="23"/>
      <c r="ADJ395" s="23"/>
      <c r="ADK395" s="23"/>
      <c r="ADL395" s="23"/>
      <c r="ADM395" s="23"/>
      <c r="ADN395" s="23"/>
      <c r="ADO395" s="23"/>
      <c r="ADP395" s="23"/>
      <c r="ADQ395" s="23"/>
      <c r="ADR395" s="23"/>
      <c r="ADS395" s="23"/>
      <c r="ADT395" s="23"/>
      <c r="ADU395" s="23"/>
      <c r="ADV395" s="23"/>
      <c r="ADW395" s="23"/>
      <c r="ADX395" s="23"/>
      <c r="ADY395" s="23"/>
      <c r="ADZ395" s="23"/>
      <c r="AEA395" s="23"/>
      <c r="AEB395" s="23"/>
      <c r="AEC395" s="23"/>
      <c r="AED395" s="23"/>
      <c r="AEE395" s="23"/>
      <c r="AEF395" s="23"/>
      <c r="AEG395" s="23"/>
      <c r="AEH395" s="23"/>
      <c r="AEI395" s="23"/>
      <c r="AEJ395" s="23"/>
      <c r="AEK395" s="23"/>
      <c r="AEL395" s="23"/>
      <c r="AEM395" s="23"/>
      <c r="AEN395" s="23"/>
      <c r="AEO395" s="23"/>
      <c r="AEP395" s="23"/>
      <c r="AEQ395" s="23"/>
      <c r="AER395" s="23"/>
      <c r="AES395" s="23"/>
      <c r="AET395" s="23"/>
      <c r="AEU395" s="23"/>
      <c r="AEV395" s="23"/>
      <c r="AEW395" s="23"/>
      <c r="AEX395" s="23"/>
      <c r="AEY395" s="23"/>
      <c r="AEZ395" s="23"/>
      <c r="AFA395" s="23"/>
      <c r="AFB395" s="23"/>
      <c r="AFC395" s="23"/>
      <c r="AFD395" s="23"/>
      <c r="AFE395" s="23"/>
      <c r="AFF395" s="23"/>
      <c r="AFG395" s="23"/>
      <c r="AFH395" s="23"/>
      <c r="AFI395" s="23"/>
      <c r="AFJ395" s="23"/>
      <c r="AFK395" s="23"/>
      <c r="AFL395" s="23"/>
      <c r="AFM395" s="23"/>
      <c r="AFN395" s="23"/>
      <c r="AFO395" s="23"/>
      <c r="AFP395" s="23"/>
      <c r="AFQ395" s="23"/>
      <c r="AFR395" s="23"/>
      <c r="AFS395" s="23"/>
      <c r="AFT395" s="23"/>
      <c r="AFU395" s="23"/>
      <c r="AFV395" s="23"/>
      <c r="AFW395" s="23"/>
      <c r="AFX395" s="23"/>
      <c r="AFY395" s="23"/>
      <c r="AFZ395" s="23"/>
      <c r="AGA395" s="23"/>
      <c r="AGB395" s="23"/>
      <c r="AGC395" s="23"/>
      <c r="AGD395" s="23"/>
      <c r="AGE395" s="23"/>
      <c r="AGF395" s="23"/>
      <c r="AGG395" s="23"/>
      <c r="AGH395" s="23"/>
      <c r="AGI395" s="23"/>
      <c r="AGJ395" s="23"/>
      <c r="AGK395" s="23"/>
      <c r="AGL395" s="23"/>
      <c r="AGM395" s="23"/>
      <c r="AGN395" s="23"/>
      <c r="AGO395" s="23"/>
      <c r="AGP395" s="23"/>
      <c r="AGQ395" s="23"/>
      <c r="AGR395" s="23"/>
      <c r="AGS395" s="23"/>
      <c r="AGT395" s="23"/>
      <c r="AGU395" s="23"/>
      <c r="AGV395" s="23"/>
      <c r="AGW395" s="23"/>
      <c r="AGX395" s="23"/>
      <c r="AGY395" s="23"/>
      <c r="AGZ395" s="23"/>
      <c r="AHA395" s="23"/>
      <c r="AHB395" s="23"/>
      <c r="AHC395" s="23"/>
      <c r="AHD395" s="23"/>
      <c r="AHE395" s="23"/>
      <c r="AHF395" s="23"/>
      <c r="AHG395" s="23"/>
      <c r="AHH395" s="23"/>
      <c r="AHI395" s="23"/>
      <c r="AHJ395" s="23"/>
      <c r="AHK395" s="23"/>
      <c r="AHL395" s="23"/>
      <c r="AHM395" s="23"/>
      <c r="AHN395" s="23"/>
      <c r="AHO395" s="23"/>
      <c r="AHP395" s="23"/>
      <c r="AHQ395" s="23"/>
      <c r="AHR395" s="23"/>
      <c r="AHS395" s="23"/>
      <c r="AHT395" s="23"/>
      <c r="AHU395" s="23"/>
      <c r="AHV395" s="23"/>
      <c r="AHW395" s="23"/>
      <c r="AHX395" s="23"/>
      <c r="AHY395" s="23"/>
      <c r="AHZ395" s="23"/>
      <c r="AIA395" s="23"/>
      <c r="AIB395" s="23"/>
      <c r="AIC395" s="23"/>
      <c r="AID395" s="23"/>
      <c r="AIE395" s="23"/>
      <c r="AIF395" s="23"/>
      <c r="AIG395" s="23"/>
      <c r="AIH395" s="23"/>
      <c r="AII395" s="23"/>
      <c r="AIJ395" s="23"/>
      <c r="AIK395" s="23"/>
      <c r="AIL395" s="23"/>
      <c r="AIM395" s="23"/>
      <c r="AIN395" s="23"/>
      <c r="AIO395" s="23"/>
      <c r="AIP395" s="23"/>
      <c r="AIQ395" s="23"/>
      <c r="AIR395" s="23"/>
      <c r="AIS395" s="23"/>
      <c r="AIT395" s="23"/>
      <c r="AIU395" s="23"/>
      <c r="AIV395" s="23"/>
      <c r="AIW395" s="23"/>
      <c r="AIX395" s="23"/>
      <c r="AIY395" s="23"/>
      <c r="AIZ395" s="23"/>
      <c r="AJA395" s="23"/>
      <c r="AJB395" s="23"/>
      <c r="AJC395" s="23"/>
      <c r="AJD395" s="23"/>
      <c r="AJE395" s="23"/>
      <c r="AJF395" s="23"/>
      <c r="AJG395" s="23"/>
      <c r="AJH395" s="23"/>
      <c r="AJI395" s="23"/>
      <c r="AJJ395" s="23"/>
      <c r="AJK395" s="23"/>
      <c r="AJL395" s="23"/>
      <c r="AJM395" s="23"/>
      <c r="AJN395" s="23"/>
      <c r="AJO395" s="23"/>
      <c r="AJP395" s="23"/>
      <c r="AJQ395" s="23"/>
      <c r="AJR395" s="23"/>
      <c r="AJS395" s="23"/>
      <c r="AJT395" s="23"/>
      <c r="AJU395" s="23"/>
      <c r="AJV395" s="23"/>
      <c r="AJW395" s="23"/>
      <c r="AJX395" s="23"/>
      <c r="AJY395" s="23"/>
      <c r="AJZ395" s="23"/>
      <c r="AKA395" s="23"/>
      <c r="AKB395" s="23"/>
      <c r="AKC395" s="23"/>
      <c r="AKD395" s="23"/>
      <c r="AKE395" s="23"/>
      <c r="AKF395" s="23"/>
      <c r="AKG395" s="23"/>
      <c r="AKH395" s="23"/>
      <c r="AKI395" s="23"/>
      <c r="AKJ395" s="23"/>
      <c r="AKK395" s="23"/>
      <c r="AKL395" s="23"/>
      <c r="AKM395" s="23"/>
      <c r="AKN395" s="23"/>
      <c r="AKO395" s="23"/>
      <c r="AKP395" s="23"/>
      <c r="AKQ395" s="23"/>
      <c r="AKR395" s="23"/>
      <c r="AKS395" s="23"/>
      <c r="AKT395" s="23"/>
      <c r="AKU395" s="23"/>
      <c r="AKV395" s="23"/>
      <c r="AKW395" s="23"/>
      <c r="AKX395" s="23"/>
      <c r="AKY395" s="23"/>
      <c r="AKZ395" s="23"/>
      <c r="ALA395" s="23"/>
      <c r="ALB395" s="23"/>
      <c r="ALC395" s="23"/>
      <c r="ALD395" s="23"/>
      <c r="ALE395" s="23"/>
      <c r="ALF395" s="23"/>
      <c r="ALG395" s="23"/>
      <c r="ALH395" s="23"/>
      <c r="ALI395" s="23"/>
      <c r="ALJ395" s="23"/>
      <c r="ALK395" s="23"/>
      <c r="ALL395" s="23"/>
      <c r="ALM395" s="23"/>
      <c r="ALN395" s="23"/>
      <c r="ALO395" s="23"/>
      <c r="ALP395" s="23"/>
      <c r="ALQ395" s="23"/>
      <c r="ALR395" s="23"/>
      <c r="ALS395" s="23"/>
      <c r="ALT395" s="23"/>
      <c r="ALU395" s="23"/>
      <c r="ALV395" s="23"/>
      <c r="ALW395" s="23"/>
      <c r="ALX395" s="23"/>
      <c r="ALY395" s="23"/>
      <c r="ALZ395" s="23"/>
      <c r="AMA395" s="23"/>
      <c r="AMB395" s="23"/>
      <c r="AMC395" s="23"/>
      <c r="AMD395" s="23"/>
      <c r="AME395" s="23"/>
      <c r="AMF395" s="23"/>
      <c r="AMG395" s="23"/>
      <c r="AMH395" s="23"/>
      <c r="AMI395" s="23"/>
      <c r="AMJ395" s="23"/>
      <c r="AMK395" s="23"/>
      <c r="AML395" s="23"/>
      <c r="AMM395" s="23"/>
      <c r="AMN395" s="23"/>
      <c r="AMO395" s="23"/>
      <c r="AMP395" s="23"/>
      <c r="AMQ395" s="23"/>
      <c r="AMR395" s="23"/>
      <c r="AMS395" s="23"/>
      <c r="AMT395" s="23"/>
      <c r="AMU395" s="23"/>
      <c r="AMV395" s="23"/>
      <c r="AMW395" s="23"/>
      <c r="AMX395" s="23"/>
      <c r="AMY395" s="23"/>
      <c r="AMZ395" s="23"/>
      <c r="ANA395" s="23"/>
      <c r="ANB395" s="23"/>
      <c r="ANC395" s="23"/>
      <c r="AND395" s="23"/>
      <c r="ANE395" s="23"/>
      <c r="ANF395" s="23"/>
      <c r="ANG395" s="23"/>
      <c r="ANH395" s="23"/>
      <c r="ANI395" s="23"/>
      <c r="ANJ395" s="23"/>
      <c r="ANK395" s="23"/>
      <c r="ANL395" s="23"/>
      <c r="ANM395" s="23"/>
      <c r="ANN395" s="23"/>
      <c r="ANO395" s="23"/>
      <c r="ANP395" s="23"/>
      <c r="ANQ395" s="23"/>
      <c r="ANR395" s="23"/>
      <c r="ANS395" s="23"/>
      <c r="ANT395" s="23"/>
      <c r="ANU395" s="23"/>
      <c r="ANV395" s="23"/>
      <c r="ANW395" s="23"/>
      <c r="ANX395" s="23"/>
      <c r="ANY395" s="23"/>
      <c r="ANZ395" s="23"/>
      <c r="AOA395" s="23"/>
      <c r="AOB395" s="23"/>
      <c r="AOC395" s="23"/>
      <c r="AOD395" s="23"/>
      <c r="AOE395" s="23"/>
      <c r="AOF395" s="23"/>
      <c r="AOG395" s="23"/>
      <c r="AOH395" s="23"/>
      <c r="AOI395" s="23"/>
      <c r="AOJ395" s="23"/>
      <c r="AOK395" s="23"/>
      <c r="AOL395" s="23"/>
      <c r="AOM395" s="23"/>
      <c r="AON395" s="23"/>
      <c r="AOO395" s="23"/>
      <c r="AOP395" s="23"/>
      <c r="AOQ395" s="23"/>
      <c r="AOR395" s="23"/>
      <c r="AOS395" s="23"/>
      <c r="AOT395" s="23"/>
      <c r="AOU395" s="23"/>
      <c r="AOV395" s="23"/>
      <c r="AOW395" s="23"/>
      <c r="AOX395" s="23"/>
      <c r="AOY395" s="23"/>
      <c r="AOZ395" s="23"/>
      <c r="APA395" s="23"/>
      <c r="APB395" s="23"/>
      <c r="APC395" s="23"/>
      <c r="APD395" s="23"/>
      <c r="APE395" s="23"/>
      <c r="APF395" s="23"/>
      <c r="APG395" s="23"/>
      <c r="APH395" s="23"/>
      <c r="API395" s="23"/>
      <c r="APJ395" s="23"/>
      <c r="APK395" s="23"/>
      <c r="APL395" s="23"/>
      <c r="APM395" s="23"/>
      <c r="APN395" s="23"/>
      <c r="APO395" s="23"/>
      <c r="APP395" s="23"/>
      <c r="APQ395" s="23"/>
      <c r="APR395" s="23"/>
      <c r="APS395" s="23"/>
      <c r="APT395" s="23"/>
      <c r="APU395" s="23"/>
      <c r="APV395" s="23"/>
      <c r="APW395" s="23"/>
      <c r="APX395" s="23"/>
      <c r="APY395" s="23"/>
      <c r="APZ395" s="23"/>
      <c r="AQA395" s="23"/>
      <c r="AQB395" s="23"/>
      <c r="AQC395" s="23"/>
      <c r="AQD395" s="23"/>
      <c r="AQE395" s="23"/>
      <c r="AQF395" s="23"/>
      <c r="AQG395" s="23"/>
      <c r="AQH395" s="23"/>
      <c r="AQI395" s="23"/>
      <c r="AQJ395" s="23"/>
      <c r="AQK395" s="23"/>
      <c r="AQL395" s="23"/>
      <c r="AQM395" s="23"/>
      <c r="AQN395" s="23"/>
      <c r="AQO395" s="23"/>
      <c r="AQP395" s="23"/>
      <c r="AQQ395" s="23"/>
      <c r="AQR395" s="23"/>
      <c r="AQS395" s="23"/>
      <c r="AQT395" s="23"/>
      <c r="AQU395" s="23"/>
      <c r="AQV395" s="23"/>
      <c r="AQW395" s="23"/>
      <c r="AQX395" s="23"/>
      <c r="AQY395" s="23"/>
      <c r="AQZ395" s="23"/>
      <c r="ARA395" s="23"/>
      <c r="ARB395" s="23"/>
      <c r="ARC395" s="23"/>
      <c r="ARD395" s="23"/>
      <c r="ARE395" s="23"/>
      <c r="ARF395" s="23"/>
      <c r="ARG395" s="23"/>
      <c r="ARH395" s="23"/>
      <c r="ARI395" s="23"/>
      <c r="ARJ395" s="23"/>
      <c r="ARK395" s="23"/>
      <c r="ARL395" s="23"/>
      <c r="ARM395" s="23"/>
      <c r="ARN395" s="23"/>
      <c r="ARO395" s="23"/>
      <c r="ARP395" s="23"/>
      <c r="ARQ395" s="23"/>
      <c r="ARR395" s="23"/>
      <c r="ARS395" s="23"/>
      <c r="ART395" s="23"/>
      <c r="ARU395" s="23"/>
      <c r="ARV395" s="23"/>
      <c r="ARW395" s="23"/>
      <c r="ARX395" s="23"/>
      <c r="ARY395" s="23"/>
      <c r="ARZ395" s="23"/>
      <c r="ASA395" s="23"/>
      <c r="ASB395" s="23"/>
      <c r="ASC395" s="23"/>
      <c r="ASD395" s="23"/>
      <c r="ASE395" s="23"/>
      <c r="ASF395" s="23"/>
      <c r="ASG395" s="23"/>
      <c r="ASH395" s="23"/>
      <c r="ASI395" s="23"/>
      <c r="ASJ395" s="23"/>
      <c r="ASK395" s="23"/>
      <c r="ASL395" s="23"/>
      <c r="ASM395" s="23"/>
      <c r="ASN395" s="23"/>
      <c r="ASO395" s="23"/>
      <c r="ASP395" s="23"/>
      <c r="ASQ395" s="23"/>
      <c r="ASR395" s="23"/>
      <c r="ASS395" s="23"/>
      <c r="AST395" s="23"/>
      <c r="ASU395" s="23"/>
      <c r="ASV395" s="23"/>
      <c r="ASW395" s="23"/>
      <c r="ASX395" s="23"/>
      <c r="ASY395" s="23"/>
      <c r="ASZ395" s="23"/>
      <c r="ATA395" s="23"/>
      <c r="ATB395" s="23"/>
      <c r="ATC395" s="23"/>
      <c r="ATD395" s="23"/>
      <c r="ATE395" s="23"/>
      <c r="ATF395" s="23"/>
      <c r="ATG395" s="23"/>
      <c r="ATH395" s="23"/>
      <c r="ATI395" s="23"/>
      <c r="ATJ395" s="23"/>
      <c r="ATK395" s="23"/>
      <c r="ATL395" s="23"/>
      <c r="ATM395" s="23"/>
      <c r="ATN395" s="23"/>
      <c r="ATO395" s="23"/>
      <c r="ATP395" s="23"/>
      <c r="ATQ395" s="23"/>
      <c r="ATR395" s="23"/>
      <c r="ATS395" s="23"/>
      <c r="ATT395" s="23"/>
      <c r="ATU395" s="23"/>
      <c r="ATV395" s="23"/>
      <c r="ATW395" s="23"/>
      <c r="ATX395" s="23"/>
      <c r="ATY395" s="23"/>
      <c r="ATZ395" s="23"/>
      <c r="AUA395" s="23"/>
      <c r="AUB395" s="23"/>
      <c r="AUC395" s="23"/>
      <c r="AUD395" s="23"/>
      <c r="AUE395" s="23"/>
      <c r="AUF395" s="23"/>
      <c r="AUG395" s="23"/>
      <c r="AUH395" s="23"/>
      <c r="AUI395" s="23"/>
      <c r="AUJ395" s="23"/>
      <c r="AUK395" s="23"/>
      <c r="AUL395" s="23"/>
      <c r="AUM395" s="23"/>
      <c r="AUN395" s="23"/>
      <c r="AUO395" s="23"/>
      <c r="AUP395" s="23"/>
      <c r="AUQ395" s="23"/>
      <c r="AUR395" s="23"/>
      <c r="AUS395" s="23"/>
      <c r="AUT395" s="23"/>
      <c r="AUU395" s="23"/>
      <c r="AUV395" s="23"/>
      <c r="AUW395" s="23"/>
      <c r="AUX395" s="23"/>
      <c r="AUY395" s="23"/>
      <c r="AUZ395" s="23"/>
      <c r="AVA395" s="23"/>
      <c r="AVB395" s="23"/>
      <c r="AVC395" s="23"/>
      <c r="AVD395" s="23"/>
      <c r="AVE395" s="23"/>
      <c r="AVF395" s="23"/>
      <c r="AVG395" s="23"/>
      <c r="AVH395" s="23"/>
      <c r="AVI395" s="23"/>
      <c r="AVJ395" s="23"/>
      <c r="AVK395" s="23"/>
      <c r="AVL395" s="23"/>
      <c r="AVM395" s="23"/>
      <c r="AVN395" s="23"/>
      <c r="AVO395" s="23"/>
      <c r="AVP395" s="23"/>
      <c r="AVQ395" s="23"/>
      <c r="AVR395" s="23"/>
      <c r="AVS395" s="23"/>
      <c r="AVT395" s="23"/>
      <c r="AVU395" s="23"/>
      <c r="AVV395" s="23"/>
      <c r="AVW395" s="23"/>
      <c r="AVX395" s="23"/>
      <c r="AVY395" s="23"/>
      <c r="AVZ395" s="23"/>
      <c r="AWA395" s="23"/>
      <c r="AWB395" s="23"/>
      <c r="AWC395" s="23"/>
      <c r="AWD395" s="23"/>
      <c r="AWE395" s="23"/>
      <c r="AWF395" s="23"/>
      <c r="AWG395" s="23"/>
      <c r="AWH395" s="23"/>
      <c r="AWI395" s="23"/>
      <c r="AWJ395" s="23"/>
      <c r="AWK395" s="23"/>
      <c r="AWL395" s="23"/>
      <c r="AWM395" s="23"/>
      <c r="AWN395" s="23"/>
      <c r="AWO395" s="23"/>
      <c r="AWP395" s="23"/>
      <c r="AWQ395" s="23"/>
      <c r="AWR395" s="23"/>
      <c r="AWS395" s="23"/>
      <c r="AWT395" s="23"/>
      <c r="AWU395" s="23"/>
      <c r="AWV395" s="23"/>
      <c r="AWW395" s="23"/>
      <c r="AWX395" s="23"/>
      <c r="AWY395" s="23"/>
      <c r="AWZ395" s="23"/>
      <c r="AXA395" s="23"/>
      <c r="AXB395" s="23"/>
      <c r="AXC395" s="23"/>
      <c r="AXD395" s="23"/>
      <c r="AXE395" s="23"/>
      <c r="AXF395" s="23"/>
      <c r="AXG395" s="23"/>
      <c r="AXH395" s="23"/>
      <c r="AXI395" s="23"/>
      <c r="AXJ395" s="23"/>
      <c r="AXK395" s="23"/>
      <c r="AXL395" s="23"/>
      <c r="AXM395" s="23"/>
      <c r="AXN395" s="23"/>
      <c r="AXO395" s="23"/>
      <c r="AXP395" s="23"/>
      <c r="AXQ395" s="23"/>
      <c r="AXR395" s="23"/>
      <c r="AXS395" s="23"/>
      <c r="AXT395" s="23"/>
      <c r="AXU395" s="23"/>
      <c r="AXV395" s="23"/>
      <c r="AXW395" s="23"/>
      <c r="AXX395" s="23"/>
      <c r="AXY395" s="23"/>
      <c r="AXZ395" s="23"/>
      <c r="AYA395" s="23"/>
      <c r="AYB395" s="23"/>
      <c r="AYC395" s="23"/>
      <c r="AYD395" s="23"/>
      <c r="AYE395" s="23"/>
      <c r="AYF395" s="23"/>
      <c r="AYG395" s="23"/>
      <c r="AYH395" s="23"/>
      <c r="AYI395" s="23"/>
      <c r="AYJ395" s="23"/>
      <c r="AYK395" s="23"/>
      <c r="AYL395" s="23"/>
      <c r="AYM395" s="23"/>
      <c r="AYN395" s="23"/>
      <c r="AYO395" s="23"/>
      <c r="AYP395" s="23"/>
      <c r="AYQ395" s="23"/>
      <c r="AYR395" s="23"/>
      <c r="AYS395" s="23"/>
      <c r="AYT395" s="23"/>
      <c r="AYU395" s="23"/>
      <c r="AYV395" s="23"/>
      <c r="AYW395" s="23"/>
      <c r="AYX395" s="23"/>
      <c r="AYY395" s="23"/>
      <c r="AYZ395" s="23"/>
      <c r="AZA395" s="23"/>
      <c r="AZB395" s="23"/>
      <c r="AZC395" s="23"/>
      <c r="AZD395" s="23"/>
      <c r="AZE395" s="23"/>
      <c r="AZF395" s="23"/>
      <c r="AZG395" s="23"/>
      <c r="AZH395" s="23"/>
      <c r="AZI395" s="23"/>
      <c r="AZJ395" s="23"/>
      <c r="AZK395" s="23"/>
      <c r="AZL395" s="23"/>
      <c r="AZM395" s="23"/>
      <c r="AZN395" s="23"/>
      <c r="AZO395" s="23"/>
      <c r="AZP395" s="23"/>
      <c r="AZQ395" s="23"/>
      <c r="AZR395" s="23"/>
      <c r="AZS395" s="23"/>
      <c r="AZT395" s="23"/>
      <c r="AZU395" s="23"/>
      <c r="AZV395" s="23"/>
      <c r="AZW395" s="23"/>
      <c r="AZX395" s="23"/>
      <c r="AZY395" s="23"/>
      <c r="AZZ395" s="23"/>
      <c r="BAA395" s="23"/>
      <c r="BAB395" s="23"/>
      <c r="BAC395" s="23"/>
      <c r="BAD395" s="23"/>
      <c r="BAE395" s="23"/>
      <c r="BAF395" s="23"/>
      <c r="BAG395" s="23"/>
      <c r="BAH395" s="23"/>
      <c r="BAI395" s="23"/>
      <c r="BAJ395" s="23"/>
      <c r="BAK395" s="23"/>
      <c r="BAL395" s="23"/>
      <c r="BAM395" s="23"/>
      <c r="BAN395" s="23"/>
      <c r="BAO395" s="23"/>
      <c r="BAP395" s="23"/>
      <c r="BAQ395" s="23"/>
      <c r="BAR395" s="23"/>
      <c r="BAS395" s="23"/>
      <c r="BAT395" s="23"/>
      <c r="BAU395" s="23"/>
      <c r="BAV395" s="23"/>
      <c r="BAW395" s="23"/>
      <c r="BAX395" s="23"/>
      <c r="BAY395" s="23"/>
      <c r="BAZ395" s="23"/>
      <c r="BBA395" s="23"/>
      <c r="BBB395" s="23"/>
      <c r="BBC395" s="23"/>
      <c r="BBD395" s="23"/>
      <c r="BBE395" s="23"/>
      <c r="BBF395" s="23"/>
      <c r="BBG395" s="23"/>
      <c r="BBH395" s="23"/>
      <c r="BBI395" s="23"/>
      <c r="BBJ395" s="23"/>
      <c r="BBK395" s="23"/>
      <c r="BBL395" s="23"/>
      <c r="BBM395" s="23"/>
      <c r="BBN395" s="23"/>
      <c r="BBO395" s="23"/>
      <c r="BBP395" s="23"/>
      <c r="BBQ395" s="23"/>
      <c r="BBR395" s="23"/>
      <c r="BBS395" s="23"/>
      <c r="BBT395" s="23"/>
      <c r="BBU395" s="23"/>
      <c r="BBV395" s="23"/>
      <c r="BBW395" s="23"/>
      <c r="BBX395" s="23"/>
      <c r="BBY395" s="23"/>
      <c r="BBZ395" s="23"/>
      <c r="BCA395" s="23"/>
      <c r="BCB395" s="23"/>
      <c r="BCC395" s="23"/>
      <c r="BCD395" s="23"/>
      <c r="BCE395" s="23"/>
      <c r="BCF395" s="23"/>
      <c r="BCG395" s="23"/>
      <c r="BCH395" s="23"/>
      <c r="BCI395" s="23"/>
      <c r="BCJ395" s="23"/>
      <c r="BCK395" s="23"/>
      <c r="BCL395" s="23"/>
      <c r="BCM395" s="23"/>
      <c r="BCN395" s="23"/>
      <c r="BCO395" s="23"/>
      <c r="BCP395" s="23"/>
      <c r="BCQ395" s="23"/>
      <c r="BCR395" s="23"/>
      <c r="BCS395" s="23"/>
      <c r="BCT395" s="23"/>
      <c r="BCU395" s="23"/>
      <c r="BCV395" s="23"/>
      <c r="BCW395" s="23"/>
      <c r="BCX395" s="23"/>
      <c r="BCY395" s="23"/>
      <c r="BCZ395" s="23"/>
      <c r="BDA395" s="23"/>
      <c r="BDB395" s="23"/>
      <c r="BDC395" s="23"/>
      <c r="BDD395" s="23"/>
      <c r="BDE395" s="23"/>
      <c r="BDF395" s="23"/>
      <c r="BDG395" s="23"/>
      <c r="BDH395" s="23"/>
      <c r="BDI395" s="23"/>
      <c r="BDJ395" s="23"/>
      <c r="BDK395" s="23"/>
      <c r="BDL395" s="23"/>
      <c r="BDM395" s="23"/>
      <c r="BDN395" s="23"/>
      <c r="BDO395" s="23"/>
      <c r="BDP395" s="23"/>
      <c r="BDQ395" s="23"/>
      <c r="BDR395" s="23"/>
      <c r="BDS395" s="23"/>
      <c r="BDT395" s="23"/>
      <c r="BDU395" s="23"/>
      <c r="BDV395" s="23"/>
      <c r="BDW395" s="23"/>
      <c r="BDX395" s="23"/>
      <c r="BDY395" s="23"/>
      <c r="BDZ395" s="23"/>
      <c r="BEA395" s="23"/>
      <c r="BEB395" s="23"/>
      <c r="BEC395" s="23"/>
      <c r="BED395" s="23"/>
      <c r="BEE395" s="23"/>
      <c r="BEF395" s="23"/>
      <c r="BEG395" s="23"/>
      <c r="BEH395" s="23"/>
      <c r="BEI395" s="23"/>
      <c r="BEJ395" s="23"/>
      <c r="BEK395" s="23"/>
      <c r="BEL395" s="23"/>
      <c r="BEM395" s="23"/>
      <c r="BEN395" s="23"/>
      <c r="BEO395" s="23"/>
      <c r="BEP395" s="23"/>
      <c r="BEQ395" s="23"/>
      <c r="BER395" s="23"/>
      <c r="BES395" s="23"/>
      <c r="BET395" s="23"/>
      <c r="BEU395" s="23"/>
      <c r="BEV395" s="23"/>
      <c r="BEW395" s="23"/>
      <c r="BEX395" s="23"/>
      <c r="BEY395" s="23"/>
      <c r="BEZ395" s="23"/>
      <c r="BFA395" s="23"/>
      <c r="BFB395" s="23"/>
      <c r="BFC395" s="23"/>
      <c r="BFD395" s="23"/>
      <c r="BFE395" s="23"/>
      <c r="BFF395" s="23"/>
      <c r="BFG395" s="23"/>
      <c r="BFH395" s="23"/>
      <c r="BFI395" s="23"/>
      <c r="BFJ395" s="23"/>
      <c r="BFK395" s="23"/>
      <c r="BFL395" s="23"/>
      <c r="BFM395" s="23"/>
      <c r="BFN395" s="23"/>
      <c r="BFO395" s="23"/>
      <c r="BFP395" s="23"/>
      <c r="BFQ395" s="23"/>
      <c r="BFR395" s="23"/>
      <c r="BFS395" s="23"/>
      <c r="BFT395" s="23"/>
      <c r="BFU395" s="23"/>
      <c r="BFV395" s="23"/>
      <c r="BFW395" s="23"/>
      <c r="BFX395" s="23"/>
      <c r="BFY395" s="23"/>
      <c r="BFZ395" s="23"/>
      <c r="BGA395" s="23"/>
      <c r="BGB395" s="23"/>
      <c r="BGC395" s="23"/>
      <c r="BGD395" s="23"/>
      <c r="BGE395" s="23"/>
      <c r="BGF395" s="23"/>
      <c r="BGG395" s="23"/>
      <c r="BGH395" s="23"/>
      <c r="BGI395" s="23"/>
      <c r="BGJ395" s="23"/>
      <c r="BGK395" s="23"/>
      <c r="BGL395" s="23"/>
      <c r="BGM395" s="23"/>
      <c r="BGN395" s="23"/>
      <c r="BGO395" s="23"/>
      <c r="BGP395" s="23"/>
      <c r="BGQ395" s="23"/>
      <c r="BGR395" s="23"/>
      <c r="BGS395" s="23"/>
      <c r="BGT395" s="23"/>
      <c r="BGU395" s="23"/>
      <c r="BGV395" s="23"/>
      <c r="BGW395" s="23"/>
      <c r="BGX395" s="23"/>
      <c r="BGY395" s="23"/>
      <c r="BGZ395" s="23"/>
      <c r="BHA395" s="23"/>
      <c r="BHB395" s="23"/>
      <c r="BHC395" s="23"/>
      <c r="BHD395" s="23"/>
      <c r="BHE395" s="23"/>
      <c r="BHF395" s="23"/>
      <c r="BHG395" s="23"/>
      <c r="BHH395" s="23"/>
      <c r="BHI395" s="23"/>
      <c r="BHJ395" s="23"/>
      <c r="BHK395" s="23"/>
      <c r="BHL395" s="23"/>
      <c r="BHM395" s="23"/>
      <c r="BHN395" s="23"/>
      <c r="BHO395" s="23"/>
      <c r="BHP395" s="23"/>
      <c r="BHQ395" s="23"/>
      <c r="BHR395" s="23"/>
      <c r="BHS395" s="23"/>
      <c r="BHT395" s="23"/>
      <c r="BHU395" s="23"/>
      <c r="BHV395" s="23"/>
      <c r="BHW395" s="23"/>
      <c r="BHX395" s="23"/>
      <c r="BHY395" s="23"/>
      <c r="BHZ395" s="23"/>
      <c r="BIA395" s="23"/>
      <c r="BIB395" s="23"/>
      <c r="BIC395" s="23"/>
      <c r="BID395" s="23"/>
      <c r="BIE395" s="23"/>
      <c r="BIF395" s="23"/>
      <c r="BIG395" s="23"/>
      <c r="BIH395" s="23"/>
      <c r="BII395" s="23"/>
      <c r="BIJ395" s="23"/>
      <c r="BIK395" s="23"/>
      <c r="BIL395" s="23"/>
      <c r="BIM395" s="23"/>
      <c r="BIN395" s="23"/>
      <c r="BIO395" s="23"/>
      <c r="BIP395" s="23"/>
      <c r="BIQ395" s="23"/>
      <c r="BIR395" s="23"/>
      <c r="BIS395" s="23"/>
      <c r="BIT395" s="23"/>
      <c r="BIU395" s="23"/>
      <c r="BIV395" s="23"/>
      <c r="BIW395" s="23"/>
      <c r="BIX395" s="23"/>
      <c r="BIY395" s="23"/>
      <c r="BIZ395" s="23"/>
      <c r="BJA395" s="23"/>
      <c r="BJB395" s="23"/>
      <c r="BJC395" s="23"/>
      <c r="BJD395" s="23"/>
      <c r="BJE395" s="23"/>
      <c r="BJF395" s="23"/>
      <c r="BJG395" s="23"/>
      <c r="BJH395" s="23"/>
      <c r="BJI395" s="23"/>
      <c r="BJJ395" s="23"/>
      <c r="BJK395" s="23"/>
      <c r="BJL395" s="23"/>
      <c r="BJM395" s="23"/>
      <c r="BJN395" s="23"/>
      <c r="BJO395" s="23"/>
      <c r="BJP395" s="23"/>
      <c r="BJQ395" s="23"/>
      <c r="BJR395" s="23"/>
      <c r="BJS395" s="23"/>
      <c r="BJT395" s="23"/>
      <c r="BJU395" s="23"/>
      <c r="BJV395" s="23"/>
      <c r="BJW395" s="23"/>
      <c r="BJX395" s="23"/>
      <c r="BJY395" s="23"/>
      <c r="BJZ395" s="23"/>
      <c r="BKA395" s="23"/>
      <c r="BKB395" s="23"/>
      <c r="BKC395" s="23"/>
      <c r="BKD395" s="23"/>
      <c r="BKE395" s="23"/>
      <c r="BKF395" s="23"/>
      <c r="BKG395" s="23"/>
      <c r="BKH395" s="23"/>
      <c r="BKI395" s="23"/>
      <c r="BKJ395" s="23"/>
      <c r="BKK395" s="23"/>
      <c r="BKL395" s="23"/>
      <c r="BKM395" s="23"/>
      <c r="BKN395" s="23"/>
      <c r="BKO395" s="23"/>
      <c r="BKP395" s="23"/>
      <c r="BKQ395" s="23"/>
      <c r="BKR395" s="23"/>
      <c r="BKS395" s="23"/>
      <c r="BKT395" s="23"/>
      <c r="BKU395" s="23"/>
      <c r="BKV395" s="23"/>
      <c r="BKW395" s="23"/>
      <c r="BKX395" s="23"/>
      <c r="BKY395" s="23"/>
      <c r="BKZ395" s="23"/>
      <c r="BLA395" s="23"/>
      <c r="BLB395" s="23"/>
      <c r="BLC395" s="23"/>
      <c r="BLD395" s="23"/>
      <c r="BLE395" s="23"/>
      <c r="BLF395" s="23"/>
      <c r="BLG395" s="23"/>
      <c r="BLH395" s="23"/>
      <c r="BLI395" s="23"/>
      <c r="BLJ395" s="23"/>
      <c r="BLK395" s="23"/>
      <c r="BLL395" s="23"/>
      <c r="BLM395" s="23"/>
      <c r="BLN395" s="23"/>
      <c r="BLO395" s="23"/>
      <c r="BLP395" s="23"/>
      <c r="BLQ395" s="23"/>
      <c r="BLR395" s="23"/>
      <c r="BLS395" s="23"/>
      <c r="BLT395" s="23"/>
      <c r="BLU395" s="23"/>
      <c r="BLV395" s="23"/>
      <c r="BLW395" s="23"/>
      <c r="BLX395" s="23"/>
      <c r="BLY395" s="23"/>
      <c r="BLZ395" s="23"/>
      <c r="BMA395" s="23"/>
      <c r="BMB395" s="23"/>
      <c r="BMC395" s="23"/>
      <c r="BMD395" s="23"/>
      <c r="BME395" s="23"/>
      <c r="BMF395" s="23"/>
      <c r="BMG395" s="23"/>
      <c r="BMH395" s="23"/>
      <c r="BMI395" s="23"/>
      <c r="BMJ395" s="23"/>
      <c r="BMK395" s="23"/>
      <c r="BML395" s="23"/>
      <c r="BMM395" s="23"/>
      <c r="BMN395" s="23"/>
      <c r="BMO395" s="23"/>
      <c r="BMP395" s="23"/>
      <c r="BMQ395" s="23"/>
      <c r="BMR395" s="23"/>
      <c r="BMS395" s="23"/>
      <c r="BMT395" s="23"/>
      <c r="BMU395" s="23"/>
      <c r="BMV395" s="23"/>
      <c r="BMW395" s="23"/>
      <c r="BMX395" s="23"/>
      <c r="BMY395" s="23"/>
      <c r="BMZ395" s="23"/>
      <c r="BNA395" s="23"/>
      <c r="BNB395" s="23"/>
      <c r="BNC395" s="23"/>
      <c r="BND395" s="23"/>
      <c r="BNE395" s="23"/>
      <c r="BNF395" s="23"/>
      <c r="BNG395" s="23"/>
      <c r="BNH395" s="23"/>
      <c r="BNI395" s="23"/>
      <c r="BNJ395" s="23"/>
      <c r="BNK395" s="23"/>
      <c r="BNL395" s="23"/>
      <c r="BNM395" s="23"/>
      <c r="BNN395" s="23"/>
      <c r="BNO395" s="23"/>
      <c r="BNP395" s="23"/>
      <c r="BNQ395" s="23"/>
      <c r="BNR395" s="23"/>
      <c r="BNS395" s="23"/>
      <c r="BNT395" s="23"/>
      <c r="BNU395" s="23"/>
      <c r="BNV395" s="23"/>
      <c r="BNW395" s="23"/>
      <c r="BNX395" s="23"/>
      <c r="BNY395" s="23"/>
      <c r="BNZ395" s="23"/>
      <c r="BOA395" s="23"/>
      <c r="BOB395" s="23"/>
      <c r="BOC395" s="23"/>
      <c r="BOD395" s="23"/>
      <c r="BOE395" s="23"/>
      <c r="BOF395" s="23"/>
      <c r="BOG395" s="23"/>
      <c r="BOH395" s="23"/>
      <c r="BOI395" s="23"/>
      <c r="BOJ395" s="23"/>
      <c r="BOK395" s="23"/>
      <c r="BOL395" s="23"/>
      <c r="BOM395" s="23"/>
      <c r="BON395" s="23"/>
      <c r="BOO395" s="23"/>
      <c r="BOP395" s="23"/>
      <c r="BOQ395" s="23"/>
      <c r="BOR395" s="23"/>
      <c r="BOS395" s="23"/>
      <c r="BOT395" s="23"/>
      <c r="BOU395" s="23"/>
      <c r="BOV395" s="23"/>
      <c r="BOW395" s="23"/>
      <c r="BOX395" s="23"/>
      <c r="BOY395" s="23"/>
      <c r="BOZ395" s="23"/>
      <c r="BPA395" s="23"/>
      <c r="BPB395" s="23"/>
      <c r="BPC395" s="23"/>
      <c r="BPD395" s="23"/>
      <c r="BPE395" s="23"/>
      <c r="BPF395" s="23"/>
      <c r="BPG395" s="23"/>
      <c r="BPH395" s="23"/>
      <c r="BPI395" s="23"/>
      <c r="BPJ395" s="23"/>
      <c r="BPK395" s="23"/>
      <c r="BPL395" s="23"/>
      <c r="BPM395" s="23"/>
      <c r="BPN395" s="23"/>
      <c r="BPO395" s="23"/>
      <c r="BPP395" s="23"/>
      <c r="BPQ395" s="23"/>
      <c r="BPR395" s="23"/>
      <c r="BPS395" s="23"/>
      <c r="BPT395" s="23"/>
      <c r="BPU395" s="23"/>
      <c r="BPV395" s="23"/>
      <c r="BPW395" s="23"/>
      <c r="BPX395" s="23"/>
      <c r="BPY395" s="23"/>
      <c r="BPZ395" s="23"/>
      <c r="BQA395" s="23"/>
      <c r="BQB395" s="23"/>
      <c r="BQC395" s="23"/>
      <c r="BQD395" s="23"/>
      <c r="BQE395" s="23"/>
      <c r="BQF395" s="23"/>
      <c r="BQG395" s="23"/>
      <c r="BQH395" s="23"/>
      <c r="BQI395" s="23"/>
      <c r="BQJ395" s="23"/>
      <c r="BQK395" s="23"/>
      <c r="BQL395" s="23"/>
      <c r="BQM395" s="23"/>
      <c r="BQN395" s="23"/>
      <c r="BQO395" s="23"/>
      <c r="BQP395" s="23"/>
      <c r="BQQ395" s="23"/>
      <c r="BQR395" s="23"/>
      <c r="BQS395" s="23"/>
      <c r="BQT395" s="23"/>
      <c r="BQU395" s="23"/>
      <c r="BQV395" s="23"/>
      <c r="BQW395" s="23"/>
      <c r="BQX395" s="23"/>
      <c r="BQY395" s="23"/>
      <c r="BQZ395" s="23"/>
      <c r="BRA395" s="23"/>
      <c r="BRB395" s="23"/>
      <c r="BRC395" s="23"/>
      <c r="BRD395" s="23"/>
      <c r="BRE395" s="23"/>
      <c r="BRF395" s="23"/>
      <c r="BRG395" s="23"/>
      <c r="BRH395" s="23"/>
      <c r="BRI395" s="23"/>
      <c r="BRJ395" s="23"/>
      <c r="BRK395" s="23"/>
      <c r="BRL395" s="23"/>
      <c r="BRM395" s="23"/>
      <c r="BRN395" s="23"/>
      <c r="BRO395" s="23"/>
      <c r="BRP395" s="23"/>
      <c r="BRQ395" s="23"/>
      <c r="BRR395" s="23"/>
      <c r="BRS395" s="23"/>
      <c r="BRT395" s="23"/>
      <c r="BRU395" s="23"/>
      <c r="BRV395" s="23"/>
      <c r="BRW395" s="23"/>
      <c r="BRX395" s="23"/>
      <c r="BRY395" s="23"/>
      <c r="BRZ395" s="23"/>
      <c r="BSA395" s="23"/>
      <c r="BSB395" s="23"/>
      <c r="BSC395" s="23"/>
      <c r="BSD395" s="23"/>
      <c r="BSE395" s="23"/>
      <c r="BSF395" s="23"/>
      <c r="BSG395" s="23"/>
      <c r="BSH395" s="23"/>
      <c r="BSI395" s="23"/>
      <c r="BSJ395" s="23"/>
      <c r="BSK395" s="23"/>
      <c r="BSL395" s="23"/>
      <c r="BSM395" s="23"/>
      <c r="BSN395" s="23"/>
      <c r="BSO395" s="23"/>
      <c r="BSP395" s="23"/>
      <c r="BSQ395" s="23"/>
      <c r="BSR395" s="23"/>
      <c r="BSS395" s="23"/>
      <c r="BST395" s="23"/>
      <c r="BSU395" s="23"/>
      <c r="BSV395" s="23"/>
      <c r="BSW395" s="23"/>
      <c r="BSX395" s="23"/>
      <c r="BSY395" s="23"/>
      <c r="BSZ395" s="23"/>
      <c r="BTA395" s="23"/>
      <c r="BTB395" s="23"/>
      <c r="BTC395" s="23"/>
      <c r="BTD395" s="23"/>
      <c r="BTE395" s="23"/>
      <c r="BTF395" s="23"/>
      <c r="BTG395" s="23"/>
      <c r="BTH395" s="23"/>
      <c r="BTI395" s="23"/>
      <c r="BTJ395" s="23"/>
      <c r="BTK395" s="23"/>
      <c r="BTL395" s="23"/>
      <c r="BTM395" s="23"/>
      <c r="BTN395" s="23"/>
      <c r="BTO395" s="23"/>
      <c r="BTP395" s="23"/>
      <c r="BTQ395" s="23"/>
      <c r="BTR395" s="23"/>
      <c r="BTS395" s="23"/>
      <c r="BTT395" s="23"/>
      <c r="BTU395" s="23"/>
      <c r="BTV395" s="23"/>
      <c r="BTW395" s="23"/>
      <c r="BTX395" s="23"/>
      <c r="BTY395" s="23"/>
      <c r="BTZ395" s="23"/>
      <c r="BUA395" s="23"/>
      <c r="BUB395" s="23"/>
      <c r="BUC395" s="23"/>
      <c r="BUD395" s="23"/>
      <c r="BUE395" s="23"/>
      <c r="BUF395" s="23"/>
      <c r="BUG395" s="23"/>
      <c r="BUH395" s="23"/>
      <c r="BUI395" s="23"/>
      <c r="BUJ395" s="23"/>
      <c r="BUK395" s="23"/>
      <c r="BUL395" s="23"/>
      <c r="BUM395" s="23"/>
      <c r="BUN395" s="23"/>
      <c r="BUO395" s="23"/>
      <c r="BUP395" s="23"/>
      <c r="BUQ395" s="23"/>
      <c r="BUR395" s="23"/>
      <c r="BUS395" s="23"/>
      <c r="BUT395" s="23"/>
      <c r="BUU395" s="23"/>
      <c r="BUV395" s="23"/>
      <c r="BUW395" s="23"/>
      <c r="BUX395" s="23"/>
      <c r="BUY395" s="23"/>
      <c r="BUZ395" s="23"/>
      <c r="BVA395" s="23"/>
      <c r="BVB395" s="23"/>
      <c r="BVC395" s="23"/>
      <c r="BVD395" s="23"/>
      <c r="BVE395" s="23"/>
      <c r="BVF395" s="23"/>
      <c r="BVG395" s="23"/>
      <c r="BVH395" s="23"/>
      <c r="BVI395" s="23"/>
      <c r="BVJ395" s="23"/>
      <c r="BVK395" s="23"/>
      <c r="BVL395" s="23"/>
      <c r="BVM395" s="23"/>
      <c r="BVN395" s="23"/>
      <c r="BVO395" s="23"/>
      <c r="BVP395" s="23"/>
      <c r="BVQ395" s="23"/>
      <c r="BVR395" s="23"/>
      <c r="BVS395" s="23"/>
      <c r="BVT395" s="23"/>
      <c r="BVU395" s="23"/>
      <c r="BVV395" s="23"/>
      <c r="BVW395" s="23"/>
      <c r="BVX395" s="23"/>
      <c r="BVY395" s="23"/>
      <c r="BVZ395" s="23"/>
      <c r="BWA395" s="23"/>
      <c r="BWB395" s="23"/>
      <c r="BWC395" s="23"/>
      <c r="BWD395" s="23"/>
      <c r="BWE395" s="23"/>
      <c r="BWF395" s="23"/>
      <c r="BWG395" s="23"/>
      <c r="BWH395" s="23"/>
      <c r="BWI395" s="23"/>
      <c r="BWJ395" s="23"/>
      <c r="BWK395" s="23"/>
      <c r="BWL395" s="23"/>
      <c r="BWM395" s="23"/>
      <c r="BWN395" s="23"/>
      <c r="BWO395" s="23"/>
      <c r="BWP395" s="23"/>
      <c r="BWQ395" s="23"/>
      <c r="BWR395" s="23"/>
      <c r="BWS395" s="23"/>
      <c r="BWT395" s="23"/>
      <c r="BWU395" s="23"/>
      <c r="BWV395" s="23"/>
      <c r="BWW395" s="23"/>
      <c r="BWX395" s="23"/>
      <c r="BWY395" s="23"/>
      <c r="BWZ395" s="23"/>
      <c r="BXA395" s="23"/>
      <c r="BXB395" s="23"/>
      <c r="BXC395" s="23"/>
      <c r="BXD395" s="23"/>
      <c r="BXE395" s="23"/>
      <c r="BXF395" s="23"/>
      <c r="BXG395" s="23"/>
      <c r="BXH395" s="23"/>
      <c r="BXI395" s="23"/>
      <c r="BXJ395" s="23"/>
      <c r="BXK395" s="23"/>
      <c r="BXL395" s="23"/>
      <c r="BXM395" s="23"/>
      <c r="BXN395" s="23"/>
      <c r="BXO395" s="23"/>
      <c r="BXP395" s="23"/>
      <c r="BXQ395" s="23"/>
      <c r="BXR395" s="23"/>
      <c r="BXS395" s="23"/>
      <c r="BXT395" s="23"/>
      <c r="BXU395" s="23"/>
      <c r="BXV395" s="23"/>
      <c r="BXW395" s="23"/>
      <c r="BXX395" s="23"/>
      <c r="BXY395" s="23"/>
      <c r="BXZ395" s="23"/>
      <c r="BYA395" s="23"/>
      <c r="BYB395" s="23"/>
      <c r="BYC395" s="23"/>
      <c r="BYD395" s="23"/>
      <c r="BYE395" s="23"/>
      <c r="BYF395" s="23"/>
      <c r="BYG395" s="23"/>
      <c r="BYH395" s="23"/>
      <c r="BYI395" s="23"/>
      <c r="BYJ395" s="23"/>
      <c r="BYK395" s="23"/>
      <c r="BYL395" s="23"/>
      <c r="BYM395" s="23"/>
      <c r="BYN395" s="23"/>
      <c r="BYO395" s="23"/>
      <c r="BYP395" s="23"/>
      <c r="BYQ395" s="23"/>
      <c r="BYR395" s="23"/>
      <c r="BYS395" s="23"/>
      <c r="BYT395" s="23"/>
      <c r="BYU395" s="23"/>
      <c r="BYV395" s="23"/>
      <c r="BYW395" s="23"/>
      <c r="BYX395" s="23"/>
      <c r="BYY395" s="23"/>
      <c r="BYZ395" s="23"/>
      <c r="BZA395" s="23"/>
      <c r="BZB395" s="23"/>
      <c r="BZC395" s="23"/>
      <c r="BZD395" s="23"/>
      <c r="BZE395" s="23"/>
      <c r="BZF395" s="23"/>
      <c r="BZG395" s="23"/>
      <c r="BZH395" s="23"/>
      <c r="BZI395" s="23"/>
      <c r="BZJ395" s="23"/>
      <c r="BZK395" s="23"/>
      <c r="BZL395" s="23"/>
      <c r="BZM395" s="23"/>
      <c r="BZN395" s="23"/>
      <c r="BZO395" s="23"/>
      <c r="BZP395" s="23"/>
      <c r="BZQ395" s="23"/>
      <c r="BZR395" s="23"/>
      <c r="BZS395" s="23"/>
      <c r="BZT395" s="23"/>
      <c r="BZU395" s="23"/>
      <c r="BZV395" s="23"/>
      <c r="BZW395" s="23"/>
      <c r="BZX395" s="23"/>
      <c r="BZY395" s="23"/>
      <c r="BZZ395" s="23"/>
      <c r="CAA395" s="23"/>
      <c r="CAB395" s="23"/>
      <c r="CAC395" s="23"/>
      <c r="CAD395" s="23"/>
      <c r="CAE395" s="23"/>
      <c r="CAF395" s="23"/>
      <c r="CAG395" s="23"/>
      <c r="CAH395" s="23"/>
      <c r="CAI395" s="23"/>
      <c r="CAJ395" s="23"/>
      <c r="CAK395" s="23"/>
      <c r="CAL395" s="23"/>
      <c r="CAM395" s="23"/>
      <c r="CAN395" s="23"/>
      <c r="CAO395" s="23"/>
      <c r="CAP395" s="23"/>
      <c r="CAQ395" s="23"/>
      <c r="CAR395" s="23"/>
      <c r="CAS395" s="23"/>
      <c r="CAT395" s="23"/>
      <c r="CAU395" s="23"/>
      <c r="CAV395" s="23"/>
      <c r="CAW395" s="23"/>
      <c r="CAX395" s="23"/>
      <c r="CAY395" s="23"/>
      <c r="CAZ395" s="23"/>
      <c r="CBA395" s="23"/>
      <c r="CBB395" s="23"/>
      <c r="CBC395" s="23"/>
      <c r="CBD395" s="23"/>
      <c r="CBE395" s="23"/>
      <c r="CBF395" s="23"/>
      <c r="CBG395" s="23"/>
      <c r="CBH395" s="23"/>
      <c r="CBI395" s="23"/>
      <c r="CBJ395" s="23"/>
      <c r="CBK395" s="23"/>
      <c r="CBL395" s="23"/>
      <c r="CBM395" s="23"/>
      <c r="CBN395" s="23"/>
      <c r="CBO395" s="23"/>
      <c r="CBP395" s="23"/>
      <c r="CBQ395" s="23"/>
      <c r="CBR395" s="23"/>
      <c r="CBS395" s="23"/>
      <c r="CBT395" s="23"/>
      <c r="CBU395" s="23"/>
      <c r="CBV395" s="23"/>
      <c r="CBW395" s="23"/>
      <c r="CBX395" s="23"/>
      <c r="CBY395" s="23"/>
      <c r="CBZ395" s="23"/>
      <c r="CCA395" s="23"/>
      <c r="CCB395" s="23"/>
      <c r="CCC395" s="23"/>
      <c r="CCD395" s="23"/>
      <c r="CCE395" s="23"/>
      <c r="CCF395" s="23"/>
      <c r="CCG395" s="23"/>
      <c r="CCH395" s="23"/>
      <c r="CCI395" s="23"/>
      <c r="CCJ395" s="23"/>
      <c r="CCK395" s="23"/>
      <c r="CCL395" s="23"/>
      <c r="CCM395" s="23"/>
      <c r="CCN395" s="23"/>
      <c r="CCO395" s="23"/>
      <c r="CCP395" s="23"/>
      <c r="CCQ395" s="23"/>
      <c r="CCR395" s="23"/>
      <c r="CCS395" s="23"/>
      <c r="CCT395" s="23"/>
      <c r="CCU395" s="23"/>
      <c r="CCV395" s="23"/>
      <c r="CCW395" s="23"/>
      <c r="CCX395" s="23"/>
      <c r="CCY395" s="23"/>
      <c r="CCZ395" s="23"/>
      <c r="CDA395" s="23"/>
      <c r="CDB395" s="23"/>
      <c r="CDC395" s="23"/>
      <c r="CDD395" s="23"/>
      <c r="CDE395" s="23"/>
      <c r="CDF395" s="23"/>
      <c r="CDG395" s="23"/>
      <c r="CDH395" s="23"/>
      <c r="CDI395" s="23"/>
      <c r="CDJ395" s="23"/>
      <c r="CDK395" s="23"/>
      <c r="CDL395" s="23"/>
      <c r="CDM395" s="23"/>
      <c r="CDN395" s="23"/>
      <c r="CDO395" s="23"/>
      <c r="CDP395" s="23"/>
      <c r="CDQ395" s="23"/>
      <c r="CDR395" s="23"/>
      <c r="CDS395" s="23"/>
      <c r="CDT395" s="23"/>
      <c r="CDU395" s="23"/>
      <c r="CDV395" s="23"/>
      <c r="CDW395" s="23"/>
      <c r="CDX395" s="23"/>
      <c r="CDY395" s="23"/>
      <c r="CDZ395" s="23"/>
      <c r="CEA395" s="23"/>
      <c r="CEB395" s="23"/>
      <c r="CEC395" s="23"/>
      <c r="CED395" s="23"/>
      <c r="CEE395" s="23"/>
      <c r="CEF395" s="23"/>
      <c r="CEG395" s="23"/>
      <c r="CEH395" s="23"/>
      <c r="CEI395" s="23"/>
      <c r="CEJ395" s="23"/>
      <c r="CEK395" s="23"/>
      <c r="CEL395" s="23"/>
      <c r="CEM395" s="23"/>
      <c r="CEN395" s="23"/>
      <c r="CEO395" s="23"/>
      <c r="CEP395" s="23"/>
      <c r="CEQ395" s="23"/>
      <c r="CER395" s="23"/>
      <c r="CES395" s="23"/>
      <c r="CET395" s="23"/>
      <c r="CEU395" s="23"/>
      <c r="CEV395" s="23"/>
      <c r="CEW395" s="23"/>
      <c r="CEX395" s="23"/>
      <c r="CEY395" s="23"/>
      <c r="CEZ395" s="23"/>
      <c r="CFA395" s="23"/>
      <c r="CFB395" s="23"/>
      <c r="CFC395" s="23"/>
      <c r="CFD395" s="23"/>
      <c r="CFE395" s="23"/>
      <c r="CFF395" s="23"/>
      <c r="CFG395" s="23"/>
      <c r="CFH395" s="23"/>
      <c r="CFI395" s="23"/>
      <c r="CFJ395" s="23"/>
      <c r="CFK395" s="23"/>
      <c r="CFL395" s="23"/>
      <c r="CFM395" s="23"/>
      <c r="CFN395" s="23"/>
      <c r="CFO395" s="23"/>
      <c r="CFP395" s="23"/>
      <c r="CFQ395" s="23"/>
      <c r="CFR395" s="23"/>
      <c r="CFS395" s="23"/>
      <c r="CFT395" s="23"/>
      <c r="CFU395" s="23"/>
      <c r="CFV395" s="23"/>
      <c r="CFW395" s="23"/>
      <c r="CFX395" s="23"/>
      <c r="CFY395" s="23"/>
      <c r="CFZ395" s="23"/>
      <c r="CGA395" s="23"/>
      <c r="CGB395" s="23"/>
      <c r="CGC395" s="23"/>
      <c r="CGD395" s="23"/>
      <c r="CGE395" s="23"/>
      <c r="CGF395" s="23"/>
      <c r="CGG395" s="23"/>
      <c r="CGH395" s="23"/>
      <c r="CGI395" s="23"/>
      <c r="CGJ395" s="23"/>
      <c r="CGK395" s="23"/>
      <c r="CGL395" s="23"/>
      <c r="CGM395" s="23"/>
      <c r="CGN395" s="23"/>
      <c r="CGO395" s="23"/>
      <c r="CGP395" s="23"/>
      <c r="CGQ395" s="23"/>
      <c r="CGR395" s="23"/>
      <c r="CGS395" s="23"/>
      <c r="CGT395" s="23"/>
      <c r="CGU395" s="23"/>
      <c r="CGV395" s="23"/>
      <c r="CGW395" s="23"/>
      <c r="CGX395" s="23"/>
      <c r="CGY395" s="23"/>
      <c r="CGZ395" s="23"/>
      <c r="CHA395" s="23"/>
      <c r="CHB395" s="23"/>
      <c r="CHC395" s="23"/>
      <c r="CHD395" s="23"/>
      <c r="CHE395" s="23"/>
      <c r="CHF395" s="23"/>
      <c r="CHG395" s="23"/>
      <c r="CHH395" s="23"/>
      <c r="CHI395" s="23"/>
      <c r="CHJ395" s="23"/>
      <c r="CHK395" s="23"/>
      <c r="CHL395" s="23"/>
      <c r="CHM395" s="23"/>
      <c r="CHN395" s="23"/>
      <c r="CHO395" s="23"/>
      <c r="CHP395" s="23"/>
      <c r="CHQ395" s="23"/>
      <c r="CHR395" s="23"/>
      <c r="CHS395" s="23"/>
      <c r="CHT395" s="23"/>
      <c r="CHU395" s="23"/>
      <c r="CHV395" s="23"/>
      <c r="CHW395" s="23"/>
      <c r="CHX395" s="23"/>
      <c r="CHY395" s="23"/>
      <c r="CHZ395" s="23"/>
      <c r="CIA395" s="23"/>
      <c r="CIB395" s="23"/>
      <c r="CIC395" s="23"/>
      <c r="CID395" s="23"/>
      <c r="CIE395" s="23"/>
      <c r="CIF395" s="23"/>
      <c r="CIG395" s="23"/>
      <c r="CIH395" s="23"/>
      <c r="CII395" s="23"/>
      <c r="CIJ395" s="23"/>
      <c r="CIK395" s="23"/>
      <c r="CIL395" s="23"/>
      <c r="CIM395" s="23"/>
      <c r="CIN395" s="23"/>
      <c r="CIO395" s="23"/>
      <c r="CIP395" s="23"/>
      <c r="CIQ395" s="23"/>
      <c r="CIR395" s="23"/>
      <c r="CIS395" s="23"/>
      <c r="CIT395" s="23"/>
      <c r="CIU395" s="23"/>
      <c r="CIV395" s="23"/>
      <c r="CIW395" s="23"/>
      <c r="CIX395" s="23"/>
      <c r="CIY395" s="23"/>
      <c r="CIZ395" s="23"/>
      <c r="CJA395" s="23"/>
      <c r="CJB395" s="23"/>
      <c r="CJC395" s="23"/>
      <c r="CJD395" s="23"/>
      <c r="CJE395" s="23"/>
      <c r="CJF395" s="23"/>
      <c r="CJG395" s="23"/>
      <c r="CJH395" s="23"/>
      <c r="CJI395" s="23"/>
      <c r="CJJ395" s="23"/>
      <c r="CJK395" s="23"/>
      <c r="CJL395" s="23"/>
      <c r="CJM395" s="23"/>
      <c r="CJN395" s="23"/>
      <c r="CJO395" s="23"/>
      <c r="CJP395" s="23"/>
      <c r="CJQ395" s="23"/>
      <c r="CJR395" s="23"/>
      <c r="CJS395" s="23"/>
      <c r="CJT395" s="23"/>
      <c r="CJU395" s="23"/>
      <c r="CJV395" s="23"/>
      <c r="CJW395" s="23"/>
      <c r="CJX395" s="23"/>
      <c r="CJY395" s="23"/>
      <c r="CJZ395" s="23"/>
      <c r="CKA395" s="23"/>
      <c r="CKB395" s="23"/>
      <c r="CKC395" s="23"/>
      <c r="CKD395" s="23"/>
      <c r="CKE395" s="23"/>
      <c r="CKF395" s="23"/>
      <c r="CKG395" s="23"/>
      <c r="CKH395" s="23"/>
      <c r="CKI395" s="23"/>
      <c r="CKJ395" s="23"/>
      <c r="CKK395" s="23"/>
      <c r="CKL395" s="23"/>
      <c r="CKM395" s="23"/>
      <c r="CKN395" s="23"/>
      <c r="CKO395" s="23"/>
      <c r="CKP395" s="23"/>
      <c r="CKQ395" s="23"/>
      <c r="CKR395" s="23"/>
      <c r="CKS395" s="23"/>
      <c r="CKT395" s="23"/>
      <c r="CKU395" s="23"/>
      <c r="CKV395" s="23"/>
      <c r="CKW395" s="23"/>
      <c r="CKX395" s="23"/>
      <c r="CKY395" s="23"/>
      <c r="CKZ395" s="23"/>
      <c r="CLA395" s="23"/>
      <c r="CLB395" s="23"/>
      <c r="CLC395" s="23"/>
      <c r="CLD395" s="23"/>
      <c r="CLE395" s="23"/>
      <c r="CLF395" s="23"/>
      <c r="CLG395" s="23"/>
      <c r="CLH395" s="23"/>
      <c r="CLI395" s="23"/>
      <c r="CLJ395" s="23"/>
      <c r="CLK395" s="23"/>
      <c r="CLL395" s="23"/>
      <c r="CLM395" s="23"/>
      <c r="CLN395" s="23"/>
      <c r="CLO395" s="23"/>
      <c r="CLP395" s="23"/>
      <c r="CLQ395" s="23"/>
      <c r="CLR395" s="23"/>
      <c r="CLS395" s="23"/>
      <c r="CLT395" s="23"/>
      <c r="CLU395" s="23"/>
      <c r="CLV395" s="23"/>
      <c r="CLW395" s="23"/>
      <c r="CLX395" s="23"/>
      <c r="CLY395" s="23"/>
      <c r="CLZ395" s="23"/>
      <c r="CMA395" s="23"/>
      <c r="CMB395" s="23"/>
      <c r="CMC395" s="23"/>
      <c r="CMD395" s="23"/>
      <c r="CME395" s="23"/>
      <c r="CMF395" s="23"/>
      <c r="CMG395" s="23"/>
      <c r="CMH395" s="23"/>
      <c r="CMI395" s="23"/>
      <c r="CMJ395" s="23"/>
      <c r="CMK395" s="23"/>
      <c r="CML395" s="23"/>
      <c r="CMM395" s="23"/>
      <c r="CMN395" s="23"/>
      <c r="CMO395" s="23"/>
      <c r="CMP395" s="23"/>
      <c r="CMQ395" s="23"/>
      <c r="CMR395" s="23"/>
      <c r="CMS395" s="23"/>
      <c r="CMT395" s="23"/>
      <c r="CMU395" s="23"/>
      <c r="CMV395" s="23"/>
      <c r="CMW395" s="23"/>
      <c r="CMX395" s="23"/>
      <c r="CMY395" s="23"/>
      <c r="CMZ395" s="23"/>
      <c r="CNA395" s="23"/>
      <c r="CNB395" s="23"/>
      <c r="CNC395" s="23"/>
      <c r="CND395" s="23"/>
      <c r="CNE395" s="23"/>
      <c r="CNF395" s="23"/>
      <c r="CNG395" s="23"/>
      <c r="CNH395" s="23"/>
      <c r="CNI395" s="23"/>
      <c r="CNJ395" s="23"/>
      <c r="CNK395" s="23"/>
      <c r="CNL395" s="23"/>
      <c r="CNM395" s="23"/>
      <c r="CNN395" s="23"/>
      <c r="CNO395" s="23"/>
      <c r="CNP395" s="23"/>
      <c r="CNQ395" s="23"/>
      <c r="CNR395" s="23"/>
      <c r="CNS395" s="23"/>
      <c r="CNT395" s="23"/>
      <c r="CNU395" s="23"/>
      <c r="CNV395" s="23"/>
      <c r="CNW395" s="23"/>
      <c r="CNX395" s="23"/>
      <c r="CNY395" s="23"/>
      <c r="CNZ395" s="23"/>
      <c r="COA395" s="23"/>
      <c r="COB395" s="23"/>
      <c r="COC395" s="23"/>
      <c r="COD395" s="23"/>
      <c r="COE395" s="23"/>
      <c r="COF395" s="23"/>
      <c r="COG395" s="23"/>
      <c r="COH395" s="23"/>
      <c r="COI395" s="23"/>
      <c r="COJ395" s="23"/>
      <c r="COK395" s="23"/>
      <c r="COL395" s="23"/>
      <c r="COM395" s="23"/>
      <c r="CON395" s="23"/>
      <c r="COO395" s="23"/>
      <c r="COP395" s="23"/>
      <c r="COQ395" s="23"/>
      <c r="COR395" s="23"/>
      <c r="COS395" s="23"/>
      <c r="COT395" s="23"/>
      <c r="COU395" s="23"/>
      <c r="COV395" s="23"/>
      <c r="COW395" s="23"/>
      <c r="COX395" s="23"/>
      <c r="COY395" s="23"/>
      <c r="COZ395" s="23"/>
      <c r="CPA395" s="23"/>
      <c r="CPB395" s="23"/>
      <c r="CPC395" s="23"/>
      <c r="CPD395" s="23"/>
      <c r="CPE395" s="23"/>
      <c r="CPF395" s="23"/>
      <c r="CPG395" s="23"/>
      <c r="CPH395" s="23"/>
      <c r="CPI395" s="23"/>
      <c r="CPJ395" s="23"/>
      <c r="CPK395" s="23"/>
      <c r="CPL395" s="23"/>
      <c r="CPM395" s="23"/>
      <c r="CPN395" s="23"/>
      <c r="CPO395" s="23"/>
      <c r="CPP395" s="23"/>
      <c r="CPQ395" s="23"/>
      <c r="CPR395" s="23"/>
      <c r="CPS395" s="23"/>
      <c r="CPT395" s="23"/>
      <c r="CPU395" s="23"/>
      <c r="CPV395" s="23"/>
      <c r="CPW395" s="23"/>
      <c r="CPX395" s="23"/>
      <c r="CPY395" s="23"/>
      <c r="CPZ395" s="23"/>
      <c r="CQA395" s="23"/>
      <c r="CQB395" s="23"/>
      <c r="CQC395" s="23"/>
      <c r="CQD395" s="23"/>
      <c r="CQE395" s="23"/>
      <c r="CQF395" s="23"/>
      <c r="CQG395" s="23"/>
      <c r="CQH395" s="23"/>
      <c r="CQI395" s="23"/>
      <c r="CQJ395" s="23"/>
      <c r="CQK395" s="23"/>
      <c r="CQL395" s="23"/>
      <c r="CQM395" s="23"/>
      <c r="CQN395" s="23"/>
      <c r="CQO395" s="23"/>
      <c r="CQP395" s="23"/>
      <c r="CQQ395" s="23"/>
      <c r="CQR395" s="23"/>
      <c r="CQS395" s="23"/>
      <c r="CQT395" s="23"/>
      <c r="CQU395" s="23"/>
      <c r="CQV395" s="23"/>
      <c r="CQW395" s="23"/>
      <c r="CQX395" s="23"/>
      <c r="CQY395" s="23"/>
      <c r="CQZ395" s="23"/>
      <c r="CRA395" s="23"/>
      <c r="CRB395" s="23"/>
      <c r="CRC395" s="23"/>
      <c r="CRD395" s="23"/>
      <c r="CRE395" s="23"/>
      <c r="CRF395" s="23"/>
      <c r="CRG395" s="23"/>
      <c r="CRH395" s="23"/>
      <c r="CRI395" s="23"/>
      <c r="CRJ395" s="23"/>
      <c r="CRK395" s="23"/>
      <c r="CRL395" s="23"/>
      <c r="CRM395" s="23"/>
      <c r="CRN395" s="23"/>
      <c r="CRO395" s="23"/>
      <c r="CRP395" s="23"/>
      <c r="CRQ395" s="23"/>
      <c r="CRR395" s="23"/>
      <c r="CRS395" s="23"/>
      <c r="CRT395" s="23"/>
      <c r="CRU395" s="23"/>
      <c r="CRV395" s="23"/>
      <c r="CRW395" s="23"/>
      <c r="CRX395" s="23"/>
      <c r="CRY395" s="23"/>
      <c r="CRZ395" s="23"/>
      <c r="CSA395" s="23"/>
      <c r="CSB395" s="23"/>
      <c r="CSC395" s="23"/>
      <c r="CSD395" s="23"/>
      <c r="CSE395" s="23"/>
      <c r="CSF395" s="23"/>
      <c r="CSG395" s="23"/>
      <c r="CSH395" s="23"/>
      <c r="CSI395" s="23"/>
      <c r="CSJ395" s="23"/>
      <c r="CSK395" s="23"/>
      <c r="CSL395" s="23"/>
      <c r="CSM395" s="23"/>
      <c r="CSN395" s="23"/>
      <c r="CSO395" s="23"/>
      <c r="CSP395" s="23"/>
      <c r="CSQ395" s="23"/>
      <c r="CSR395" s="23"/>
      <c r="CSS395" s="23"/>
      <c r="CST395" s="23"/>
      <c r="CSU395" s="23"/>
      <c r="CSV395" s="23"/>
      <c r="CSW395" s="23"/>
      <c r="CSX395" s="23"/>
      <c r="CSY395" s="23"/>
      <c r="CSZ395" s="23"/>
      <c r="CTA395" s="23"/>
      <c r="CTB395" s="23"/>
      <c r="CTC395" s="23"/>
      <c r="CTD395" s="23"/>
      <c r="CTE395" s="23"/>
      <c r="CTF395" s="23"/>
      <c r="CTG395" s="23"/>
      <c r="CTH395" s="23"/>
      <c r="CTI395" s="23"/>
      <c r="CTJ395" s="23"/>
      <c r="CTK395" s="23"/>
      <c r="CTL395" s="23"/>
      <c r="CTM395" s="23"/>
      <c r="CTN395" s="23"/>
      <c r="CTO395" s="23"/>
      <c r="CTP395" s="23"/>
      <c r="CTQ395" s="23"/>
      <c r="CTR395" s="23"/>
      <c r="CTS395" s="23"/>
      <c r="CTT395" s="23"/>
      <c r="CTU395" s="23"/>
      <c r="CTV395" s="23"/>
      <c r="CTW395" s="23"/>
      <c r="CTX395" s="23"/>
      <c r="CTY395" s="23"/>
      <c r="CTZ395" s="23"/>
      <c r="CUA395" s="23"/>
      <c r="CUB395" s="23"/>
      <c r="CUC395" s="23"/>
      <c r="CUD395" s="23"/>
      <c r="CUE395" s="23"/>
      <c r="CUF395" s="23"/>
      <c r="CUG395" s="23"/>
      <c r="CUH395" s="23"/>
      <c r="CUI395" s="23"/>
      <c r="CUJ395" s="23"/>
      <c r="CUK395" s="23"/>
      <c r="CUL395" s="23"/>
      <c r="CUM395" s="23"/>
      <c r="CUN395" s="23"/>
      <c r="CUO395" s="23"/>
      <c r="CUP395" s="23"/>
      <c r="CUQ395" s="23"/>
      <c r="CUR395" s="23"/>
      <c r="CUS395" s="23"/>
      <c r="CUT395" s="23"/>
      <c r="CUU395" s="23"/>
      <c r="CUV395" s="23"/>
      <c r="CUW395" s="23"/>
      <c r="CUX395" s="23"/>
      <c r="CUY395" s="23"/>
      <c r="CUZ395" s="23"/>
      <c r="CVA395" s="23"/>
      <c r="CVB395" s="23"/>
      <c r="CVC395" s="23"/>
      <c r="CVD395" s="23"/>
      <c r="CVE395" s="23"/>
      <c r="CVF395" s="23"/>
      <c r="CVG395" s="23"/>
      <c r="CVH395" s="23"/>
      <c r="CVI395" s="23"/>
      <c r="CVJ395" s="23"/>
      <c r="CVK395" s="23"/>
      <c r="CVL395" s="23"/>
      <c r="CVM395" s="23"/>
      <c r="CVN395" s="23"/>
      <c r="CVO395" s="23"/>
      <c r="CVP395" s="23"/>
      <c r="CVQ395" s="23"/>
      <c r="CVR395" s="23"/>
      <c r="CVS395" s="23"/>
      <c r="CVT395" s="23"/>
      <c r="CVU395" s="23"/>
      <c r="CVV395" s="23"/>
      <c r="CVW395" s="23"/>
      <c r="CVX395" s="23"/>
      <c r="CVY395" s="23"/>
      <c r="CVZ395" s="23"/>
      <c r="CWA395" s="23"/>
      <c r="CWB395" s="23"/>
      <c r="CWC395" s="23"/>
      <c r="CWD395" s="23"/>
      <c r="CWE395" s="23"/>
      <c r="CWF395" s="23"/>
      <c r="CWG395" s="23"/>
      <c r="CWH395" s="23"/>
      <c r="CWI395" s="23"/>
      <c r="CWJ395" s="23"/>
      <c r="CWK395" s="23"/>
      <c r="CWL395" s="23"/>
      <c r="CWM395" s="23"/>
      <c r="CWN395" s="23"/>
      <c r="CWO395" s="23"/>
      <c r="CWP395" s="23"/>
      <c r="CWQ395" s="23"/>
      <c r="CWR395" s="23"/>
      <c r="CWS395" s="23"/>
      <c r="CWT395" s="23"/>
      <c r="CWU395" s="23"/>
      <c r="CWV395" s="23"/>
      <c r="CWW395" s="23"/>
      <c r="CWX395" s="23"/>
      <c r="CWY395" s="23"/>
      <c r="CWZ395" s="23"/>
      <c r="CXA395" s="23"/>
      <c r="CXB395" s="23"/>
      <c r="CXC395" s="23"/>
      <c r="CXD395" s="23"/>
      <c r="CXE395" s="23"/>
      <c r="CXF395" s="23"/>
      <c r="CXG395" s="23"/>
      <c r="CXH395" s="23"/>
      <c r="CXI395" s="23"/>
      <c r="CXJ395" s="23"/>
      <c r="CXK395" s="23"/>
      <c r="CXL395" s="23"/>
      <c r="CXM395" s="23"/>
      <c r="CXN395" s="23"/>
      <c r="CXO395" s="23"/>
      <c r="CXP395" s="23"/>
      <c r="CXQ395" s="23"/>
      <c r="CXR395" s="23"/>
      <c r="CXS395" s="23"/>
      <c r="CXT395" s="23"/>
      <c r="CXU395" s="23"/>
      <c r="CXV395" s="23"/>
      <c r="CXW395" s="23"/>
      <c r="CXX395" s="23"/>
      <c r="CXY395" s="23"/>
      <c r="CXZ395" s="23"/>
      <c r="CYA395" s="23"/>
      <c r="CYB395" s="23"/>
      <c r="CYC395" s="23"/>
      <c r="CYD395" s="23"/>
      <c r="CYE395" s="23"/>
      <c r="CYF395" s="23"/>
      <c r="CYG395" s="23"/>
      <c r="CYH395" s="23"/>
      <c r="CYI395" s="23"/>
      <c r="CYJ395" s="23"/>
      <c r="CYK395" s="23"/>
      <c r="CYL395" s="23"/>
      <c r="CYM395" s="23"/>
      <c r="CYN395" s="23"/>
      <c r="CYO395" s="23"/>
      <c r="CYP395" s="23"/>
      <c r="CYQ395" s="23"/>
      <c r="CYR395" s="23"/>
      <c r="CYS395" s="23"/>
      <c r="CYT395" s="23"/>
      <c r="CYU395" s="23"/>
      <c r="CYV395" s="23"/>
      <c r="CYW395" s="23"/>
      <c r="CYX395" s="23"/>
      <c r="CYY395" s="23"/>
      <c r="CYZ395" s="23"/>
      <c r="CZA395" s="23"/>
      <c r="CZB395" s="23"/>
      <c r="CZC395" s="23"/>
      <c r="CZD395" s="23"/>
      <c r="CZE395" s="23"/>
      <c r="CZF395" s="23"/>
      <c r="CZG395" s="23"/>
      <c r="CZH395" s="23"/>
      <c r="CZI395" s="23"/>
      <c r="CZJ395" s="23"/>
      <c r="CZK395" s="23"/>
      <c r="CZL395" s="23"/>
      <c r="CZM395" s="23"/>
      <c r="CZN395" s="23"/>
      <c r="CZO395" s="23"/>
      <c r="CZP395" s="23"/>
      <c r="CZQ395" s="23"/>
      <c r="CZR395" s="23"/>
      <c r="CZS395" s="23"/>
      <c r="CZT395" s="23"/>
      <c r="CZU395" s="23"/>
      <c r="CZV395" s="23"/>
      <c r="CZW395" s="23"/>
      <c r="CZX395" s="23"/>
      <c r="CZY395" s="23"/>
      <c r="CZZ395" s="23"/>
      <c r="DAA395" s="23"/>
      <c r="DAB395" s="23"/>
      <c r="DAC395" s="23"/>
      <c r="DAD395" s="23"/>
      <c r="DAE395" s="23"/>
      <c r="DAF395" s="23"/>
      <c r="DAG395" s="23"/>
      <c r="DAH395" s="23"/>
      <c r="DAI395" s="23"/>
      <c r="DAJ395" s="23"/>
      <c r="DAK395" s="23"/>
      <c r="DAL395" s="23"/>
      <c r="DAM395" s="23"/>
      <c r="DAN395" s="23"/>
      <c r="DAO395" s="23"/>
      <c r="DAP395" s="23"/>
      <c r="DAQ395" s="23"/>
      <c r="DAR395" s="23"/>
      <c r="DAS395" s="23"/>
      <c r="DAT395" s="23"/>
      <c r="DAU395" s="23"/>
      <c r="DAV395" s="23"/>
      <c r="DAW395" s="23"/>
      <c r="DAX395" s="23"/>
      <c r="DAY395" s="23"/>
      <c r="DAZ395" s="23"/>
      <c r="DBA395" s="23"/>
      <c r="DBB395" s="23"/>
      <c r="DBC395" s="23"/>
      <c r="DBD395" s="23"/>
      <c r="DBE395" s="23"/>
      <c r="DBF395" s="23"/>
      <c r="DBG395" s="23"/>
      <c r="DBH395" s="23"/>
      <c r="DBI395" s="23"/>
      <c r="DBJ395" s="23"/>
      <c r="DBK395" s="23"/>
      <c r="DBL395" s="23"/>
      <c r="DBM395" s="23"/>
      <c r="DBN395" s="23"/>
      <c r="DBO395" s="23"/>
      <c r="DBP395" s="23"/>
      <c r="DBQ395" s="23"/>
      <c r="DBR395" s="23"/>
      <c r="DBS395" s="23"/>
      <c r="DBT395" s="23"/>
      <c r="DBU395" s="23"/>
      <c r="DBV395" s="23"/>
      <c r="DBW395" s="23"/>
      <c r="DBX395" s="23"/>
      <c r="DBY395" s="23"/>
      <c r="DBZ395" s="23"/>
      <c r="DCA395" s="23"/>
      <c r="DCB395" s="23"/>
      <c r="DCC395" s="23"/>
      <c r="DCD395" s="23"/>
      <c r="DCE395" s="23"/>
      <c r="DCF395" s="23"/>
      <c r="DCG395" s="23"/>
      <c r="DCH395" s="23"/>
      <c r="DCI395" s="23"/>
      <c r="DCJ395" s="23"/>
      <c r="DCK395" s="23"/>
      <c r="DCL395" s="23"/>
      <c r="DCM395" s="23"/>
      <c r="DCN395" s="23"/>
      <c r="DCO395" s="23"/>
      <c r="DCP395" s="23"/>
      <c r="DCQ395" s="23"/>
      <c r="DCR395" s="23"/>
      <c r="DCS395" s="23"/>
      <c r="DCT395" s="23"/>
      <c r="DCU395" s="23"/>
      <c r="DCV395" s="23"/>
      <c r="DCW395" s="23"/>
      <c r="DCX395" s="23"/>
      <c r="DCY395" s="23"/>
      <c r="DCZ395" s="23"/>
      <c r="DDA395" s="23"/>
      <c r="DDB395" s="23"/>
      <c r="DDC395" s="23"/>
      <c r="DDD395" s="23"/>
      <c r="DDE395" s="23"/>
      <c r="DDF395" s="23"/>
      <c r="DDG395" s="23"/>
      <c r="DDH395" s="23"/>
      <c r="DDI395" s="23"/>
      <c r="DDJ395" s="23"/>
      <c r="DDK395" s="23"/>
      <c r="DDL395" s="23"/>
      <c r="DDM395" s="23"/>
      <c r="DDN395" s="23"/>
      <c r="DDO395" s="23"/>
      <c r="DDP395" s="23"/>
      <c r="DDQ395" s="23"/>
      <c r="DDR395" s="23"/>
      <c r="DDS395" s="23"/>
      <c r="DDT395" s="23"/>
      <c r="DDU395" s="23"/>
      <c r="DDV395" s="23"/>
      <c r="DDW395" s="23"/>
      <c r="DDX395" s="23"/>
      <c r="DDY395" s="23"/>
      <c r="DDZ395" s="23"/>
      <c r="DEA395" s="23"/>
      <c r="DEB395" s="23"/>
      <c r="DEC395" s="23"/>
      <c r="DED395" s="23"/>
      <c r="DEE395" s="23"/>
      <c r="DEF395" s="23"/>
      <c r="DEG395" s="23"/>
      <c r="DEH395" s="23"/>
      <c r="DEI395" s="23"/>
      <c r="DEJ395" s="23"/>
      <c r="DEK395" s="23"/>
      <c r="DEL395" s="23"/>
      <c r="DEM395" s="23"/>
      <c r="DEN395" s="23"/>
      <c r="DEO395" s="23"/>
      <c r="DEP395" s="23"/>
      <c r="DEQ395" s="23"/>
      <c r="DER395" s="23"/>
      <c r="DES395" s="23"/>
      <c r="DET395" s="23"/>
      <c r="DEU395" s="23"/>
      <c r="DEV395" s="23"/>
      <c r="DEW395" s="23"/>
      <c r="DEX395" s="23"/>
      <c r="DEY395" s="23"/>
      <c r="DEZ395" s="23"/>
      <c r="DFA395" s="23"/>
      <c r="DFB395" s="23"/>
      <c r="DFC395" s="23"/>
      <c r="DFD395" s="23"/>
      <c r="DFE395" s="23"/>
      <c r="DFF395" s="23"/>
      <c r="DFG395" s="23"/>
      <c r="DFH395" s="23"/>
      <c r="DFI395" s="23"/>
      <c r="DFJ395" s="23"/>
      <c r="DFK395" s="23"/>
      <c r="DFL395" s="23"/>
      <c r="DFM395" s="23"/>
      <c r="DFN395" s="23"/>
      <c r="DFO395" s="23"/>
      <c r="DFP395" s="23"/>
      <c r="DFQ395" s="23"/>
      <c r="DFR395" s="23"/>
      <c r="DFS395" s="23"/>
      <c r="DFT395" s="23"/>
      <c r="DFU395" s="23"/>
      <c r="DFV395" s="23"/>
      <c r="DFW395" s="23"/>
      <c r="DFX395" s="23"/>
      <c r="DFY395" s="23"/>
      <c r="DFZ395" s="23"/>
      <c r="DGA395" s="23"/>
      <c r="DGB395" s="23"/>
      <c r="DGC395" s="23"/>
      <c r="DGD395" s="23"/>
      <c r="DGE395" s="23"/>
      <c r="DGF395" s="23"/>
      <c r="DGG395" s="23"/>
      <c r="DGH395" s="23"/>
      <c r="DGI395" s="23"/>
      <c r="DGJ395" s="23"/>
      <c r="DGK395" s="23"/>
      <c r="DGL395" s="23"/>
      <c r="DGM395" s="23"/>
      <c r="DGN395" s="23"/>
      <c r="DGO395" s="23"/>
      <c r="DGP395" s="23"/>
      <c r="DGQ395" s="23"/>
      <c r="DGR395" s="23"/>
      <c r="DGS395" s="23"/>
      <c r="DGT395" s="23"/>
      <c r="DGU395" s="23"/>
      <c r="DGV395" s="23"/>
      <c r="DGW395" s="23"/>
      <c r="DGX395" s="23"/>
      <c r="DGY395" s="23"/>
      <c r="DGZ395" s="23"/>
      <c r="DHA395" s="23"/>
      <c r="DHB395" s="23"/>
      <c r="DHC395" s="23"/>
      <c r="DHD395" s="23"/>
      <c r="DHE395" s="23"/>
      <c r="DHF395" s="23"/>
      <c r="DHG395" s="23"/>
      <c r="DHH395" s="23"/>
      <c r="DHI395" s="23"/>
      <c r="DHJ395" s="23"/>
      <c r="DHK395" s="23"/>
      <c r="DHL395" s="23"/>
      <c r="DHM395" s="23"/>
      <c r="DHN395" s="23"/>
      <c r="DHO395" s="23"/>
      <c r="DHP395" s="23"/>
      <c r="DHQ395" s="23"/>
      <c r="DHR395" s="23"/>
      <c r="DHS395" s="23"/>
      <c r="DHT395" s="23"/>
      <c r="DHU395" s="23"/>
      <c r="DHV395" s="23"/>
      <c r="DHW395" s="23"/>
      <c r="DHX395" s="23"/>
      <c r="DHY395" s="23"/>
      <c r="DHZ395" s="23"/>
      <c r="DIA395" s="23"/>
      <c r="DIB395" s="23"/>
      <c r="DIC395" s="23"/>
      <c r="DID395" s="23"/>
      <c r="DIE395" s="23"/>
      <c r="DIF395" s="23"/>
      <c r="DIG395" s="23"/>
      <c r="DIH395" s="23"/>
      <c r="DII395" s="23"/>
      <c r="DIJ395" s="23"/>
      <c r="DIK395" s="23"/>
      <c r="DIL395" s="23"/>
      <c r="DIM395" s="23"/>
      <c r="DIN395" s="23"/>
      <c r="DIO395" s="23"/>
      <c r="DIP395" s="23"/>
      <c r="DIQ395" s="23"/>
      <c r="DIR395" s="23"/>
      <c r="DIS395" s="23"/>
      <c r="DIT395" s="23"/>
      <c r="DIU395" s="23"/>
      <c r="DIV395" s="23"/>
      <c r="DIW395" s="23"/>
      <c r="DIX395" s="23"/>
      <c r="DIY395" s="23"/>
      <c r="DIZ395" s="23"/>
      <c r="DJA395" s="23"/>
      <c r="DJB395" s="23"/>
      <c r="DJC395" s="23"/>
      <c r="DJD395" s="23"/>
      <c r="DJE395" s="23"/>
      <c r="DJF395" s="23"/>
      <c r="DJG395" s="23"/>
      <c r="DJH395" s="23"/>
      <c r="DJI395" s="23"/>
      <c r="DJJ395" s="23"/>
      <c r="DJK395" s="23"/>
      <c r="DJL395" s="23"/>
      <c r="DJM395" s="23"/>
      <c r="DJN395" s="23"/>
      <c r="DJO395" s="23"/>
      <c r="DJP395" s="23"/>
      <c r="DJQ395" s="23"/>
      <c r="DJR395" s="23"/>
      <c r="DJS395" s="23"/>
      <c r="DJT395" s="23"/>
      <c r="DJU395" s="23"/>
      <c r="DJV395" s="23"/>
      <c r="DJW395" s="23"/>
      <c r="DJX395" s="23"/>
      <c r="DJY395" s="23"/>
      <c r="DJZ395" s="23"/>
      <c r="DKA395" s="23"/>
      <c r="DKB395" s="23"/>
      <c r="DKC395" s="23"/>
      <c r="DKD395" s="23"/>
      <c r="DKE395" s="23"/>
      <c r="DKF395" s="23"/>
      <c r="DKG395" s="23"/>
      <c r="DKH395" s="23"/>
      <c r="DKI395" s="23"/>
      <c r="DKJ395" s="23"/>
      <c r="DKK395" s="23"/>
      <c r="DKL395" s="23"/>
      <c r="DKM395" s="23"/>
      <c r="DKN395" s="23"/>
      <c r="DKO395" s="23"/>
      <c r="DKP395" s="23"/>
      <c r="DKQ395" s="23"/>
      <c r="DKR395" s="23"/>
      <c r="DKS395" s="23"/>
      <c r="DKT395" s="23"/>
      <c r="DKU395" s="23"/>
      <c r="DKV395" s="23"/>
      <c r="DKW395" s="23"/>
      <c r="DKX395" s="23"/>
      <c r="DKY395" s="23"/>
      <c r="DKZ395" s="23"/>
      <c r="DLA395" s="23"/>
      <c r="DLB395" s="23"/>
      <c r="DLC395" s="23"/>
      <c r="DLD395" s="23"/>
      <c r="DLE395" s="23"/>
      <c r="DLF395" s="23"/>
      <c r="DLG395" s="23"/>
      <c r="DLH395" s="23"/>
      <c r="DLI395" s="23"/>
      <c r="DLJ395" s="23"/>
      <c r="DLK395" s="23"/>
      <c r="DLL395" s="23"/>
      <c r="DLM395" s="23"/>
      <c r="DLN395" s="23"/>
      <c r="DLO395" s="23"/>
      <c r="DLP395" s="23"/>
      <c r="DLQ395" s="23"/>
      <c r="DLR395" s="23"/>
      <c r="DLS395" s="23"/>
      <c r="DLT395" s="23"/>
      <c r="DLU395" s="23"/>
      <c r="DLV395" s="23"/>
      <c r="DLW395" s="23"/>
      <c r="DLX395" s="23"/>
      <c r="DLY395" s="23"/>
      <c r="DLZ395" s="23"/>
      <c r="DMA395" s="23"/>
      <c r="DMB395" s="23"/>
      <c r="DMC395" s="23"/>
      <c r="DMD395" s="23"/>
      <c r="DME395" s="23"/>
      <c r="DMF395" s="23"/>
      <c r="DMG395" s="23"/>
      <c r="DMH395" s="23"/>
      <c r="DMI395" s="23"/>
      <c r="DMJ395" s="23"/>
      <c r="DMK395" s="23"/>
      <c r="DML395" s="23"/>
      <c r="DMM395" s="23"/>
      <c r="DMN395" s="23"/>
      <c r="DMO395" s="23"/>
      <c r="DMP395" s="23"/>
      <c r="DMQ395" s="23"/>
      <c r="DMR395" s="23"/>
      <c r="DMS395" s="23"/>
      <c r="DMT395" s="23"/>
      <c r="DMU395" s="23"/>
      <c r="DMV395" s="23"/>
      <c r="DMW395" s="23"/>
      <c r="DMX395" s="23"/>
      <c r="DMY395" s="23"/>
      <c r="DMZ395" s="23"/>
      <c r="DNA395" s="23"/>
      <c r="DNB395" s="23"/>
      <c r="DNC395" s="23"/>
      <c r="DND395" s="23"/>
      <c r="DNE395" s="23"/>
      <c r="DNF395" s="23"/>
      <c r="DNG395" s="23"/>
      <c r="DNH395" s="23"/>
      <c r="DNI395" s="23"/>
      <c r="DNJ395" s="23"/>
      <c r="DNK395" s="23"/>
      <c r="DNL395" s="23"/>
      <c r="DNM395" s="23"/>
      <c r="DNN395" s="23"/>
      <c r="DNO395" s="23"/>
      <c r="DNP395" s="23"/>
      <c r="DNQ395" s="23"/>
      <c r="DNR395" s="23"/>
      <c r="DNS395" s="23"/>
      <c r="DNT395" s="23"/>
      <c r="DNU395" s="23"/>
      <c r="DNV395" s="23"/>
      <c r="DNW395" s="23"/>
      <c r="DNX395" s="23"/>
      <c r="DNY395" s="23"/>
      <c r="DNZ395" s="23"/>
      <c r="DOA395" s="23"/>
      <c r="DOB395" s="23"/>
      <c r="DOC395" s="23"/>
      <c r="DOD395" s="23"/>
      <c r="DOE395" s="23"/>
      <c r="DOF395" s="23"/>
      <c r="DOG395" s="23"/>
      <c r="DOH395" s="23"/>
      <c r="DOI395" s="23"/>
      <c r="DOJ395" s="23"/>
      <c r="DOK395" s="23"/>
      <c r="DOL395" s="23"/>
      <c r="DOM395" s="23"/>
      <c r="DON395" s="23"/>
      <c r="DOO395" s="23"/>
      <c r="DOP395" s="23"/>
      <c r="DOQ395" s="23"/>
      <c r="DOR395" s="23"/>
      <c r="DOS395" s="23"/>
      <c r="DOT395" s="23"/>
      <c r="DOU395" s="23"/>
      <c r="DOV395" s="23"/>
      <c r="DOW395" s="23"/>
      <c r="DOX395" s="23"/>
      <c r="DOY395" s="23"/>
      <c r="DOZ395" s="23"/>
      <c r="DPA395" s="23"/>
      <c r="DPB395" s="23"/>
      <c r="DPC395" s="23"/>
      <c r="DPD395" s="23"/>
      <c r="DPE395" s="23"/>
      <c r="DPF395" s="23"/>
      <c r="DPG395" s="23"/>
      <c r="DPH395" s="23"/>
      <c r="DPI395" s="23"/>
      <c r="DPJ395" s="23"/>
      <c r="DPK395" s="23"/>
      <c r="DPL395" s="23"/>
      <c r="DPM395" s="23"/>
      <c r="DPN395" s="23"/>
      <c r="DPO395" s="23"/>
      <c r="DPP395" s="23"/>
      <c r="DPQ395" s="23"/>
      <c r="DPR395" s="23"/>
      <c r="DPS395" s="23"/>
      <c r="DPT395" s="23"/>
      <c r="DPU395" s="23"/>
      <c r="DPV395" s="23"/>
      <c r="DPW395" s="23"/>
      <c r="DPX395" s="23"/>
      <c r="DPY395" s="23"/>
      <c r="DPZ395" s="23"/>
      <c r="DQA395" s="23"/>
      <c r="DQB395" s="23"/>
      <c r="DQC395" s="23"/>
      <c r="DQD395" s="23"/>
      <c r="DQE395" s="23"/>
      <c r="DQF395" s="23"/>
      <c r="DQG395" s="23"/>
      <c r="DQH395" s="23"/>
      <c r="DQI395" s="23"/>
      <c r="DQJ395" s="23"/>
      <c r="DQK395" s="23"/>
      <c r="DQL395" s="23"/>
      <c r="DQM395" s="23"/>
      <c r="DQN395" s="23"/>
      <c r="DQO395" s="23"/>
      <c r="DQP395" s="23"/>
      <c r="DQQ395" s="23"/>
      <c r="DQR395" s="23"/>
      <c r="DQS395" s="23"/>
      <c r="DQT395" s="23"/>
      <c r="DQU395" s="23"/>
      <c r="DQV395" s="23"/>
      <c r="DQW395" s="23"/>
      <c r="DQX395" s="23"/>
      <c r="DQY395" s="23"/>
      <c r="DQZ395" s="23"/>
      <c r="DRA395" s="23"/>
      <c r="DRB395" s="23"/>
      <c r="DRC395" s="23"/>
      <c r="DRD395" s="23"/>
      <c r="DRE395" s="23"/>
      <c r="DRF395" s="23"/>
      <c r="DRG395" s="23"/>
      <c r="DRH395" s="23"/>
      <c r="DRI395" s="23"/>
      <c r="DRJ395" s="23"/>
      <c r="DRK395" s="23"/>
      <c r="DRL395" s="23"/>
      <c r="DRM395" s="23"/>
      <c r="DRN395" s="23"/>
      <c r="DRO395" s="23"/>
      <c r="DRP395" s="23"/>
      <c r="DRQ395" s="23"/>
      <c r="DRR395" s="23"/>
      <c r="DRS395" s="23"/>
      <c r="DRT395" s="23"/>
      <c r="DRU395" s="23"/>
      <c r="DRV395" s="23"/>
      <c r="DRW395" s="23"/>
      <c r="DRX395" s="23"/>
      <c r="DRY395" s="23"/>
      <c r="DRZ395" s="23"/>
      <c r="DSA395" s="23"/>
      <c r="DSB395" s="23"/>
      <c r="DSC395" s="23"/>
      <c r="DSD395" s="23"/>
      <c r="DSE395" s="23"/>
      <c r="DSF395" s="23"/>
      <c r="DSG395" s="23"/>
      <c r="DSH395" s="23"/>
      <c r="DSI395" s="23"/>
      <c r="DSJ395" s="23"/>
      <c r="DSK395" s="23"/>
      <c r="DSL395" s="23"/>
      <c r="DSM395" s="23"/>
      <c r="DSN395" s="23"/>
      <c r="DSO395" s="23"/>
      <c r="DSP395" s="23"/>
      <c r="DSQ395" s="23"/>
      <c r="DSR395" s="23"/>
      <c r="DSS395" s="23"/>
      <c r="DST395" s="23"/>
      <c r="DSU395" s="23"/>
      <c r="DSV395" s="23"/>
      <c r="DSW395" s="23"/>
      <c r="DSX395" s="23"/>
      <c r="DSY395" s="23"/>
      <c r="DSZ395" s="23"/>
      <c r="DTA395" s="23"/>
      <c r="DTB395" s="23"/>
      <c r="DTC395" s="23"/>
      <c r="DTD395" s="23"/>
      <c r="DTE395" s="23"/>
      <c r="DTF395" s="23"/>
      <c r="DTG395" s="23"/>
      <c r="DTH395" s="23"/>
      <c r="DTI395" s="23"/>
      <c r="DTJ395" s="23"/>
      <c r="DTK395" s="23"/>
      <c r="DTL395" s="23"/>
      <c r="DTM395" s="23"/>
      <c r="DTN395" s="23"/>
      <c r="DTO395" s="23"/>
      <c r="DTP395" s="23"/>
      <c r="DTQ395" s="23"/>
      <c r="DTR395" s="23"/>
      <c r="DTS395" s="23"/>
      <c r="DTT395" s="23"/>
      <c r="DTU395" s="23"/>
      <c r="DTV395" s="23"/>
      <c r="DTW395" s="23"/>
      <c r="DTX395" s="23"/>
      <c r="DTY395" s="23"/>
      <c r="DTZ395" s="23"/>
      <c r="DUA395" s="23"/>
      <c r="DUB395" s="23"/>
      <c r="DUC395" s="23"/>
      <c r="DUD395" s="23"/>
      <c r="DUE395" s="23"/>
      <c r="DUF395" s="23"/>
      <c r="DUG395" s="23"/>
      <c r="DUH395" s="23"/>
      <c r="DUI395" s="23"/>
      <c r="DUJ395" s="23"/>
      <c r="DUK395" s="23"/>
      <c r="DUL395" s="23"/>
      <c r="DUM395" s="23"/>
      <c r="DUN395" s="23"/>
      <c r="DUO395" s="23"/>
      <c r="DUP395" s="23"/>
      <c r="DUQ395" s="23"/>
      <c r="DUR395" s="23"/>
      <c r="DUS395" s="23"/>
      <c r="DUT395" s="23"/>
      <c r="DUU395" s="23"/>
      <c r="DUV395" s="23"/>
      <c r="DUW395" s="23"/>
      <c r="DUX395" s="23"/>
      <c r="DUY395" s="23"/>
      <c r="DUZ395" s="23"/>
      <c r="DVA395" s="23"/>
      <c r="DVB395" s="23"/>
      <c r="DVC395" s="23"/>
      <c r="DVD395" s="23"/>
      <c r="DVE395" s="23"/>
      <c r="DVF395" s="23"/>
      <c r="DVG395" s="23"/>
      <c r="DVH395" s="23"/>
      <c r="DVI395" s="23"/>
      <c r="DVJ395" s="23"/>
      <c r="DVK395" s="23"/>
      <c r="DVL395" s="23"/>
      <c r="DVM395" s="23"/>
      <c r="DVN395" s="23"/>
      <c r="DVO395" s="23"/>
      <c r="DVP395" s="23"/>
      <c r="DVQ395" s="23"/>
      <c r="DVR395" s="23"/>
      <c r="DVS395" s="23"/>
      <c r="DVT395" s="23"/>
      <c r="DVU395" s="23"/>
      <c r="DVV395" s="23"/>
      <c r="DVW395" s="23"/>
      <c r="DVX395" s="23"/>
      <c r="DVY395" s="23"/>
      <c r="DVZ395" s="23"/>
      <c r="DWA395" s="23"/>
      <c r="DWB395" s="23"/>
      <c r="DWC395" s="23"/>
      <c r="DWD395" s="23"/>
      <c r="DWE395" s="23"/>
      <c r="DWF395" s="23"/>
      <c r="DWG395" s="23"/>
      <c r="DWH395" s="23"/>
      <c r="DWI395" s="23"/>
      <c r="DWJ395" s="23"/>
      <c r="DWK395" s="23"/>
      <c r="DWL395" s="23"/>
      <c r="DWM395" s="23"/>
      <c r="DWN395" s="23"/>
      <c r="DWO395" s="23"/>
      <c r="DWP395" s="23"/>
      <c r="DWQ395" s="23"/>
      <c r="DWR395" s="23"/>
      <c r="DWS395" s="23"/>
      <c r="DWT395" s="23"/>
      <c r="DWU395" s="23"/>
      <c r="DWV395" s="23"/>
      <c r="DWW395" s="23"/>
      <c r="DWX395" s="23"/>
      <c r="DWY395" s="23"/>
      <c r="DWZ395" s="23"/>
      <c r="DXA395" s="23"/>
      <c r="DXB395" s="23"/>
      <c r="DXC395" s="23"/>
      <c r="DXD395" s="23"/>
      <c r="DXE395" s="23"/>
      <c r="DXF395" s="23"/>
      <c r="DXG395" s="23"/>
      <c r="DXH395" s="23"/>
      <c r="DXI395" s="23"/>
      <c r="DXJ395" s="23"/>
      <c r="DXK395" s="23"/>
      <c r="DXL395" s="23"/>
      <c r="DXM395" s="23"/>
      <c r="DXN395" s="23"/>
      <c r="DXO395" s="23"/>
      <c r="DXP395" s="23"/>
      <c r="DXQ395" s="23"/>
      <c r="DXR395" s="23"/>
      <c r="DXS395" s="23"/>
      <c r="DXT395" s="23"/>
      <c r="DXU395" s="23"/>
      <c r="DXV395" s="23"/>
      <c r="DXW395" s="23"/>
      <c r="DXX395" s="23"/>
      <c r="DXY395" s="23"/>
      <c r="DXZ395" s="23"/>
      <c r="DYA395" s="23"/>
      <c r="DYB395" s="23"/>
      <c r="DYC395" s="23"/>
      <c r="DYD395" s="23"/>
      <c r="DYE395" s="23"/>
      <c r="DYF395" s="23"/>
      <c r="DYG395" s="23"/>
      <c r="DYH395" s="23"/>
      <c r="DYI395" s="23"/>
      <c r="DYJ395" s="23"/>
      <c r="DYK395" s="23"/>
      <c r="DYL395" s="23"/>
      <c r="DYM395" s="23"/>
      <c r="DYN395" s="23"/>
      <c r="DYO395" s="23"/>
      <c r="DYP395" s="23"/>
      <c r="DYQ395" s="23"/>
      <c r="DYR395" s="23"/>
      <c r="DYS395" s="23"/>
      <c r="DYT395" s="23"/>
      <c r="DYU395" s="23"/>
      <c r="DYV395" s="23"/>
      <c r="DYW395" s="23"/>
      <c r="DYX395" s="23"/>
      <c r="DYY395" s="23"/>
      <c r="DYZ395" s="23"/>
      <c r="DZA395" s="23"/>
      <c r="DZB395" s="23"/>
      <c r="DZC395" s="23"/>
      <c r="DZD395" s="23"/>
      <c r="DZE395" s="23"/>
      <c r="DZF395" s="23"/>
      <c r="DZG395" s="23"/>
      <c r="DZH395" s="23"/>
      <c r="DZI395" s="23"/>
      <c r="DZJ395" s="23"/>
      <c r="DZK395" s="23"/>
      <c r="DZL395" s="23"/>
      <c r="DZM395" s="23"/>
      <c r="DZN395" s="23"/>
      <c r="DZO395" s="23"/>
      <c r="DZP395" s="23"/>
      <c r="DZQ395" s="23"/>
      <c r="DZR395" s="23"/>
      <c r="DZS395" s="23"/>
      <c r="DZT395" s="23"/>
      <c r="DZU395" s="23"/>
      <c r="DZV395" s="23"/>
      <c r="DZW395" s="23"/>
      <c r="DZX395" s="23"/>
      <c r="DZY395" s="23"/>
      <c r="DZZ395" s="23"/>
      <c r="EAA395" s="23"/>
      <c r="EAB395" s="23"/>
      <c r="EAC395" s="23"/>
      <c r="EAD395" s="23"/>
      <c r="EAE395" s="23"/>
      <c r="EAF395" s="23"/>
      <c r="EAG395" s="23"/>
      <c r="EAH395" s="23"/>
      <c r="EAI395" s="23"/>
      <c r="EAJ395" s="23"/>
      <c r="EAK395" s="23"/>
      <c r="EAL395" s="23"/>
      <c r="EAM395" s="23"/>
      <c r="EAN395" s="23"/>
      <c r="EAO395" s="23"/>
      <c r="EAP395" s="23"/>
      <c r="EAQ395" s="23"/>
      <c r="EAR395" s="23"/>
      <c r="EAS395" s="23"/>
      <c r="EAT395" s="23"/>
      <c r="EAU395" s="23"/>
      <c r="EAV395" s="23"/>
      <c r="EAW395" s="23"/>
      <c r="EAX395" s="23"/>
      <c r="EAY395" s="23"/>
      <c r="EAZ395" s="23"/>
      <c r="EBA395" s="23"/>
      <c r="EBB395" s="23"/>
      <c r="EBC395" s="23"/>
      <c r="EBD395" s="23"/>
      <c r="EBE395" s="23"/>
      <c r="EBF395" s="23"/>
      <c r="EBG395" s="23"/>
      <c r="EBH395" s="23"/>
      <c r="EBI395" s="23"/>
      <c r="EBJ395" s="23"/>
      <c r="EBK395" s="23"/>
      <c r="EBL395" s="23"/>
      <c r="EBM395" s="23"/>
      <c r="EBN395" s="23"/>
      <c r="EBO395" s="23"/>
      <c r="EBP395" s="23"/>
      <c r="EBQ395" s="23"/>
      <c r="EBR395" s="23"/>
      <c r="EBS395" s="23"/>
      <c r="EBT395" s="23"/>
      <c r="EBU395" s="23"/>
      <c r="EBV395" s="23"/>
      <c r="EBW395" s="23"/>
      <c r="EBX395" s="23"/>
      <c r="EBY395" s="23"/>
      <c r="EBZ395" s="23"/>
      <c r="ECA395" s="23"/>
      <c r="ECB395" s="23"/>
      <c r="ECC395" s="23"/>
      <c r="ECD395" s="23"/>
      <c r="ECE395" s="23"/>
      <c r="ECF395" s="23"/>
      <c r="ECG395" s="23"/>
      <c r="ECH395" s="23"/>
      <c r="ECI395" s="23"/>
      <c r="ECJ395" s="23"/>
      <c r="ECK395" s="23"/>
      <c r="ECL395" s="23"/>
      <c r="ECM395" s="23"/>
      <c r="ECN395" s="23"/>
      <c r="ECO395" s="23"/>
      <c r="ECP395" s="23"/>
      <c r="ECQ395" s="23"/>
      <c r="ECR395" s="23"/>
      <c r="ECS395" s="23"/>
      <c r="ECT395" s="23"/>
      <c r="ECU395" s="23"/>
      <c r="ECV395" s="23"/>
      <c r="ECW395" s="23"/>
      <c r="ECX395" s="23"/>
      <c r="ECY395" s="23"/>
      <c r="ECZ395" s="23"/>
      <c r="EDA395" s="23"/>
      <c r="EDB395" s="23"/>
      <c r="EDC395" s="23"/>
      <c r="EDD395" s="23"/>
      <c r="EDE395" s="23"/>
      <c r="EDF395" s="23"/>
      <c r="EDG395" s="23"/>
      <c r="EDH395" s="23"/>
      <c r="EDI395" s="23"/>
      <c r="EDJ395" s="23"/>
      <c r="EDK395" s="23"/>
      <c r="EDL395" s="23"/>
      <c r="EDM395" s="23"/>
      <c r="EDN395" s="23"/>
      <c r="EDO395" s="23"/>
      <c r="EDP395" s="23"/>
      <c r="EDQ395" s="23"/>
      <c r="EDR395" s="23"/>
      <c r="EDS395" s="23"/>
      <c r="EDT395" s="23"/>
      <c r="EDU395" s="23"/>
      <c r="EDV395" s="23"/>
      <c r="EDW395" s="23"/>
      <c r="EDX395" s="23"/>
      <c r="EDY395" s="23"/>
      <c r="EDZ395" s="23"/>
      <c r="EEA395" s="23"/>
      <c r="EEB395" s="23"/>
      <c r="EEC395" s="23"/>
      <c r="EED395" s="23"/>
      <c r="EEE395" s="23"/>
      <c r="EEF395" s="23"/>
      <c r="EEG395" s="23"/>
      <c r="EEH395" s="23"/>
      <c r="EEI395" s="23"/>
      <c r="EEJ395" s="23"/>
      <c r="EEK395" s="23"/>
      <c r="EEL395" s="23"/>
      <c r="EEM395" s="23"/>
      <c r="EEN395" s="23"/>
      <c r="EEO395" s="23"/>
      <c r="EEP395" s="23"/>
      <c r="EEQ395" s="23"/>
      <c r="EER395" s="23"/>
      <c r="EES395" s="23"/>
      <c r="EET395" s="23"/>
      <c r="EEU395" s="23"/>
      <c r="EEV395" s="23"/>
      <c r="EEW395" s="23"/>
      <c r="EEX395" s="23"/>
      <c r="EEY395" s="23"/>
      <c r="EEZ395" s="23"/>
      <c r="EFA395" s="23"/>
      <c r="EFB395" s="23"/>
      <c r="EFC395" s="23"/>
      <c r="EFD395" s="23"/>
      <c r="EFE395" s="23"/>
      <c r="EFF395" s="23"/>
      <c r="EFG395" s="23"/>
      <c r="EFH395" s="23"/>
      <c r="EFI395" s="23"/>
      <c r="EFJ395" s="23"/>
      <c r="EFK395" s="23"/>
      <c r="EFL395" s="23"/>
      <c r="EFM395" s="23"/>
      <c r="EFN395" s="23"/>
      <c r="EFO395" s="23"/>
      <c r="EFP395" s="23"/>
      <c r="EFQ395" s="23"/>
      <c r="EFR395" s="23"/>
      <c r="EFS395" s="23"/>
      <c r="EFT395" s="23"/>
      <c r="EFU395" s="23"/>
      <c r="EFV395" s="23"/>
      <c r="EFW395" s="23"/>
      <c r="EFX395" s="23"/>
      <c r="EFY395" s="23"/>
      <c r="EFZ395" s="23"/>
      <c r="EGA395" s="23"/>
      <c r="EGB395" s="23"/>
      <c r="EGC395" s="23"/>
      <c r="EGD395" s="23"/>
      <c r="EGE395" s="23"/>
      <c r="EGF395" s="23"/>
      <c r="EGG395" s="23"/>
      <c r="EGH395" s="23"/>
      <c r="EGI395" s="23"/>
      <c r="EGJ395" s="23"/>
      <c r="EGK395" s="23"/>
      <c r="EGL395" s="23"/>
      <c r="EGM395" s="23"/>
      <c r="EGN395" s="23"/>
      <c r="EGO395" s="23"/>
      <c r="EGP395" s="23"/>
      <c r="EGQ395" s="23"/>
      <c r="EGR395" s="23"/>
      <c r="EGS395" s="23"/>
      <c r="EGT395" s="23"/>
      <c r="EGU395" s="23"/>
      <c r="EGV395" s="23"/>
      <c r="EGW395" s="23"/>
      <c r="EGX395" s="23"/>
      <c r="EGY395" s="23"/>
      <c r="EGZ395" s="23"/>
      <c r="EHA395" s="23"/>
      <c r="EHB395" s="23"/>
      <c r="EHC395" s="23"/>
      <c r="EHD395" s="23"/>
      <c r="EHE395" s="23"/>
      <c r="EHF395" s="23"/>
      <c r="EHG395" s="23"/>
      <c r="EHH395" s="23"/>
      <c r="EHI395" s="23"/>
      <c r="EHJ395" s="23"/>
      <c r="EHK395" s="23"/>
      <c r="EHL395" s="23"/>
      <c r="EHM395" s="23"/>
      <c r="EHN395" s="23"/>
      <c r="EHO395" s="23"/>
      <c r="EHP395" s="23"/>
      <c r="EHQ395" s="23"/>
      <c r="EHR395" s="23"/>
      <c r="EHS395" s="23"/>
      <c r="EHT395" s="23"/>
      <c r="EHU395" s="23"/>
      <c r="EHV395" s="23"/>
      <c r="EHW395" s="23"/>
      <c r="EHX395" s="23"/>
      <c r="EHY395" s="23"/>
      <c r="EHZ395" s="23"/>
      <c r="EIA395" s="23"/>
      <c r="EIB395" s="23"/>
      <c r="EIC395" s="23"/>
      <c r="EID395" s="23"/>
      <c r="EIE395" s="23"/>
      <c r="EIF395" s="23"/>
      <c r="EIG395" s="23"/>
      <c r="EIH395" s="23"/>
      <c r="EII395" s="23"/>
      <c r="EIJ395" s="23"/>
      <c r="EIK395" s="23"/>
      <c r="EIL395" s="23"/>
      <c r="EIM395" s="23"/>
      <c r="EIN395" s="23"/>
      <c r="EIO395" s="23"/>
      <c r="EIP395" s="23"/>
      <c r="EIQ395" s="23"/>
      <c r="EIR395" s="23"/>
      <c r="EIS395" s="23"/>
      <c r="EIT395" s="23"/>
      <c r="EIU395" s="23"/>
      <c r="EIV395" s="23"/>
      <c r="EIW395" s="23"/>
      <c r="EIX395" s="23"/>
      <c r="EIY395" s="23"/>
      <c r="EIZ395" s="23"/>
      <c r="EJA395" s="23"/>
      <c r="EJB395" s="23"/>
      <c r="EJC395" s="23"/>
      <c r="EJD395" s="23"/>
      <c r="EJE395" s="23"/>
      <c r="EJF395" s="23"/>
      <c r="EJG395" s="23"/>
      <c r="EJH395" s="23"/>
      <c r="EJI395" s="23"/>
      <c r="EJJ395" s="23"/>
      <c r="EJK395" s="23"/>
      <c r="EJL395" s="23"/>
      <c r="EJM395" s="23"/>
      <c r="EJN395" s="23"/>
      <c r="EJO395" s="23"/>
      <c r="EJP395" s="23"/>
      <c r="EJQ395" s="23"/>
      <c r="EJR395" s="23"/>
      <c r="EJS395" s="23"/>
      <c r="EJT395" s="23"/>
      <c r="EJU395" s="23"/>
      <c r="EJV395" s="23"/>
      <c r="EJW395" s="23"/>
      <c r="EJX395" s="23"/>
      <c r="EJY395" s="23"/>
      <c r="EJZ395" s="23"/>
      <c r="EKA395" s="23"/>
      <c r="EKB395" s="23"/>
      <c r="EKC395" s="23"/>
      <c r="EKD395" s="23"/>
      <c r="EKE395" s="23"/>
      <c r="EKF395" s="23"/>
      <c r="EKG395" s="23"/>
      <c r="EKH395" s="23"/>
      <c r="EKI395" s="23"/>
      <c r="EKJ395" s="23"/>
      <c r="EKK395" s="23"/>
      <c r="EKL395" s="23"/>
      <c r="EKM395" s="23"/>
      <c r="EKN395" s="23"/>
      <c r="EKO395" s="23"/>
      <c r="EKP395" s="23"/>
      <c r="EKQ395" s="23"/>
      <c r="EKR395" s="23"/>
      <c r="EKS395" s="23"/>
      <c r="EKT395" s="23"/>
      <c r="EKU395" s="23"/>
      <c r="EKV395" s="23"/>
      <c r="EKW395" s="23"/>
      <c r="EKX395" s="23"/>
      <c r="EKY395" s="23"/>
      <c r="EKZ395" s="23"/>
      <c r="ELA395" s="23"/>
      <c r="ELB395" s="23"/>
      <c r="ELC395" s="23"/>
      <c r="ELD395" s="23"/>
      <c r="ELE395" s="23"/>
      <c r="ELF395" s="23"/>
      <c r="ELG395" s="23"/>
      <c r="ELH395" s="23"/>
      <c r="ELI395" s="23"/>
      <c r="ELJ395" s="23"/>
      <c r="ELK395" s="23"/>
      <c r="ELL395" s="23"/>
      <c r="ELM395" s="23"/>
      <c r="ELN395" s="23"/>
      <c r="ELO395" s="23"/>
      <c r="ELP395" s="23"/>
      <c r="ELQ395" s="23"/>
      <c r="ELR395" s="23"/>
      <c r="ELS395" s="23"/>
      <c r="ELT395" s="23"/>
      <c r="ELU395" s="23"/>
      <c r="ELV395" s="23"/>
      <c r="ELW395" s="23"/>
      <c r="ELX395" s="23"/>
      <c r="ELY395" s="23"/>
      <c r="ELZ395" s="23"/>
      <c r="EMA395" s="23"/>
      <c r="EMB395" s="23"/>
      <c r="EMC395" s="23"/>
      <c r="EMD395" s="23"/>
      <c r="EME395" s="23"/>
      <c r="EMF395" s="23"/>
      <c r="EMG395" s="23"/>
      <c r="EMH395" s="23"/>
      <c r="EMI395" s="23"/>
      <c r="EMJ395" s="23"/>
      <c r="EMK395" s="23"/>
      <c r="EML395" s="23"/>
      <c r="EMM395" s="23"/>
      <c r="EMN395" s="23"/>
      <c r="EMO395" s="23"/>
      <c r="EMP395" s="23"/>
      <c r="EMQ395" s="23"/>
      <c r="EMR395" s="23"/>
      <c r="EMS395" s="23"/>
      <c r="EMT395" s="23"/>
      <c r="EMU395" s="23"/>
      <c r="EMV395" s="23"/>
      <c r="EMW395" s="23"/>
      <c r="EMX395" s="23"/>
      <c r="EMY395" s="23"/>
      <c r="EMZ395" s="23"/>
      <c r="ENA395" s="23"/>
      <c r="ENB395" s="23"/>
      <c r="ENC395" s="23"/>
      <c r="END395" s="23"/>
      <c r="ENE395" s="23"/>
      <c r="ENF395" s="23"/>
      <c r="ENG395" s="23"/>
      <c r="ENH395" s="23"/>
      <c r="ENI395" s="23"/>
      <c r="ENJ395" s="23"/>
      <c r="ENK395" s="23"/>
      <c r="ENL395" s="23"/>
      <c r="ENM395" s="23"/>
      <c r="ENN395" s="23"/>
      <c r="ENO395" s="23"/>
      <c r="ENP395" s="23"/>
      <c r="ENQ395" s="23"/>
      <c r="ENR395" s="23"/>
      <c r="ENS395" s="23"/>
      <c r="ENT395" s="23"/>
      <c r="ENU395" s="23"/>
      <c r="ENV395" s="23"/>
      <c r="ENW395" s="23"/>
      <c r="ENX395" s="23"/>
      <c r="ENY395" s="23"/>
      <c r="ENZ395" s="23"/>
      <c r="EOA395" s="23"/>
      <c r="EOB395" s="23"/>
      <c r="EOC395" s="23"/>
      <c r="EOD395" s="23"/>
      <c r="EOE395" s="23"/>
      <c r="EOF395" s="23"/>
      <c r="EOG395" s="23"/>
      <c r="EOH395" s="23"/>
      <c r="EOI395" s="23"/>
      <c r="EOJ395" s="23"/>
      <c r="EOK395" s="23"/>
      <c r="EOL395" s="23"/>
      <c r="EOM395" s="23"/>
      <c r="EON395" s="23"/>
      <c r="EOO395" s="23"/>
      <c r="EOP395" s="23"/>
      <c r="EOQ395" s="23"/>
      <c r="EOR395" s="23"/>
      <c r="EOS395" s="23"/>
      <c r="EOT395" s="23"/>
      <c r="EOU395" s="23"/>
      <c r="EOV395" s="23"/>
      <c r="EOW395" s="23"/>
      <c r="EOX395" s="23"/>
      <c r="EOY395" s="23"/>
      <c r="EOZ395" s="23"/>
      <c r="EPA395" s="23"/>
      <c r="EPB395" s="23"/>
      <c r="EPC395" s="23"/>
      <c r="EPD395" s="23"/>
      <c r="EPE395" s="23"/>
      <c r="EPF395" s="23"/>
      <c r="EPG395" s="23"/>
      <c r="EPH395" s="23"/>
      <c r="EPI395" s="23"/>
      <c r="EPJ395" s="23"/>
      <c r="EPK395" s="23"/>
      <c r="EPL395" s="23"/>
      <c r="EPM395" s="23"/>
      <c r="EPN395" s="23"/>
      <c r="EPO395" s="23"/>
      <c r="EPP395" s="23"/>
      <c r="EPQ395" s="23"/>
      <c r="EPR395" s="23"/>
      <c r="EPS395" s="23"/>
      <c r="EPT395" s="23"/>
      <c r="EPU395" s="23"/>
      <c r="EPV395" s="23"/>
      <c r="EPW395" s="23"/>
      <c r="EPX395" s="23"/>
      <c r="EPY395" s="23"/>
      <c r="EPZ395" s="23"/>
      <c r="EQA395" s="23"/>
      <c r="EQB395" s="23"/>
      <c r="EQC395" s="23"/>
      <c r="EQD395" s="23"/>
      <c r="EQE395" s="23"/>
      <c r="EQF395" s="23"/>
      <c r="EQG395" s="23"/>
      <c r="EQH395" s="23"/>
      <c r="EQI395" s="23"/>
      <c r="EQJ395" s="23"/>
      <c r="EQK395" s="23"/>
      <c r="EQL395" s="23"/>
      <c r="EQM395" s="23"/>
      <c r="EQN395" s="23"/>
      <c r="EQO395" s="23"/>
      <c r="EQP395" s="23"/>
      <c r="EQQ395" s="23"/>
      <c r="EQR395" s="23"/>
      <c r="EQS395" s="23"/>
      <c r="EQT395" s="23"/>
      <c r="EQU395" s="23"/>
      <c r="EQV395" s="23"/>
      <c r="EQW395" s="23"/>
      <c r="EQX395" s="23"/>
      <c r="EQY395" s="23"/>
      <c r="EQZ395" s="23"/>
      <c r="ERA395" s="23"/>
      <c r="ERB395" s="23"/>
      <c r="ERC395" s="23"/>
      <c r="ERD395" s="23"/>
      <c r="ERE395" s="23"/>
      <c r="ERF395" s="23"/>
      <c r="ERG395" s="23"/>
      <c r="ERH395" s="23"/>
      <c r="ERI395" s="23"/>
      <c r="ERJ395" s="23"/>
      <c r="ERK395" s="23"/>
      <c r="ERL395" s="23"/>
      <c r="ERM395" s="23"/>
      <c r="ERN395" s="23"/>
      <c r="ERO395" s="23"/>
      <c r="ERP395" s="23"/>
      <c r="ERQ395" s="23"/>
      <c r="ERR395" s="23"/>
      <c r="ERS395" s="23"/>
      <c r="ERT395" s="23"/>
      <c r="ERU395" s="23"/>
      <c r="ERV395" s="23"/>
      <c r="ERW395" s="23"/>
      <c r="ERX395" s="23"/>
      <c r="ERY395" s="23"/>
      <c r="ERZ395" s="23"/>
      <c r="ESA395" s="23"/>
      <c r="ESB395" s="23"/>
      <c r="ESC395" s="23"/>
      <c r="ESD395" s="23"/>
      <c r="ESE395" s="23"/>
      <c r="ESF395" s="23"/>
      <c r="ESG395" s="23"/>
      <c r="ESH395" s="23"/>
      <c r="ESI395" s="23"/>
      <c r="ESJ395" s="23"/>
      <c r="ESK395" s="23"/>
      <c r="ESL395" s="23"/>
      <c r="ESM395" s="23"/>
      <c r="ESN395" s="23"/>
      <c r="ESO395" s="23"/>
      <c r="ESP395" s="23"/>
      <c r="ESQ395" s="23"/>
      <c r="ESR395" s="23"/>
      <c r="ESS395" s="23"/>
      <c r="EST395" s="23"/>
      <c r="ESU395" s="23"/>
      <c r="ESV395" s="23"/>
      <c r="ESW395" s="23"/>
      <c r="ESX395" s="23"/>
      <c r="ESY395" s="23"/>
      <c r="ESZ395" s="23"/>
      <c r="ETA395" s="23"/>
      <c r="ETB395" s="23"/>
      <c r="ETC395" s="23"/>
      <c r="ETD395" s="23"/>
      <c r="ETE395" s="23"/>
      <c r="ETF395" s="23"/>
      <c r="ETG395" s="23"/>
      <c r="ETH395" s="23"/>
      <c r="ETI395" s="23"/>
      <c r="ETJ395" s="23"/>
      <c r="ETK395" s="23"/>
      <c r="ETL395" s="23"/>
      <c r="ETM395" s="23"/>
      <c r="ETN395" s="23"/>
      <c r="ETO395" s="23"/>
      <c r="ETP395" s="23"/>
      <c r="ETQ395" s="23"/>
      <c r="ETR395" s="23"/>
      <c r="ETS395" s="23"/>
      <c r="ETT395" s="23"/>
      <c r="ETU395" s="23"/>
      <c r="ETV395" s="23"/>
      <c r="ETW395" s="23"/>
      <c r="ETX395" s="23"/>
      <c r="ETY395" s="23"/>
      <c r="ETZ395" s="23"/>
      <c r="EUA395" s="23"/>
      <c r="EUB395" s="23"/>
      <c r="EUC395" s="23"/>
      <c r="EUD395" s="23"/>
      <c r="EUE395" s="23"/>
      <c r="EUF395" s="23"/>
      <c r="EUG395" s="23"/>
      <c r="EUH395" s="23"/>
      <c r="EUI395" s="23"/>
      <c r="EUJ395" s="23"/>
      <c r="EUK395" s="23"/>
      <c r="EUL395" s="23"/>
      <c r="EUM395" s="23"/>
      <c r="EUN395" s="23"/>
      <c r="EUO395" s="23"/>
      <c r="EUP395" s="23"/>
      <c r="EUQ395" s="23"/>
      <c r="EUR395" s="23"/>
      <c r="EUS395" s="23"/>
      <c r="EUT395" s="23"/>
      <c r="EUU395" s="23"/>
      <c r="EUV395" s="23"/>
      <c r="EUW395" s="23"/>
      <c r="EUX395" s="23"/>
      <c r="EUY395" s="23"/>
      <c r="EUZ395" s="23"/>
      <c r="EVA395" s="23"/>
      <c r="EVB395" s="23"/>
      <c r="EVC395" s="23"/>
      <c r="EVD395" s="23"/>
      <c r="EVE395" s="23"/>
      <c r="EVF395" s="23"/>
      <c r="EVG395" s="23"/>
      <c r="EVH395" s="23"/>
      <c r="EVI395" s="23"/>
      <c r="EVJ395" s="23"/>
      <c r="EVK395" s="23"/>
      <c r="EVL395" s="23"/>
      <c r="EVM395" s="23"/>
      <c r="EVN395" s="23"/>
      <c r="EVO395" s="23"/>
      <c r="EVP395" s="23"/>
      <c r="EVQ395" s="23"/>
      <c r="EVR395" s="23"/>
      <c r="EVS395" s="23"/>
      <c r="EVT395" s="23"/>
      <c r="EVU395" s="23"/>
      <c r="EVV395" s="23"/>
      <c r="EVW395" s="23"/>
      <c r="EVX395" s="23"/>
      <c r="EVY395" s="23"/>
      <c r="EVZ395" s="23"/>
      <c r="EWA395" s="23"/>
      <c r="EWB395" s="23"/>
      <c r="EWC395" s="23"/>
      <c r="EWD395" s="23"/>
      <c r="EWE395" s="23"/>
      <c r="EWF395" s="23"/>
      <c r="EWG395" s="23"/>
      <c r="EWH395" s="23"/>
      <c r="EWI395" s="23"/>
      <c r="EWJ395" s="23"/>
      <c r="EWK395" s="23"/>
      <c r="EWL395" s="23"/>
      <c r="EWM395" s="23"/>
      <c r="EWN395" s="23"/>
      <c r="EWO395" s="23"/>
      <c r="EWP395" s="23"/>
      <c r="EWQ395" s="23"/>
      <c r="EWR395" s="23"/>
      <c r="EWS395" s="23"/>
      <c r="EWT395" s="23"/>
      <c r="EWU395" s="23"/>
      <c r="EWV395" s="23"/>
      <c r="EWW395" s="23"/>
      <c r="EWX395" s="23"/>
      <c r="EWY395" s="23"/>
      <c r="EWZ395" s="23"/>
      <c r="EXA395" s="23"/>
      <c r="EXB395" s="23"/>
      <c r="EXC395" s="23"/>
      <c r="EXD395" s="23"/>
      <c r="EXE395" s="23"/>
      <c r="EXF395" s="23"/>
      <c r="EXG395" s="23"/>
      <c r="EXH395" s="23"/>
      <c r="EXI395" s="23"/>
      <c r="EXJ395" s="23"/>
      <c r="EXK395" s="23"/>
      <c r="EXL395" s="23"/>
      <c r="EXM395" s="23"/>
      <c r="EXN395" s="23"/>
      <c r="EXO395" s="23"/>
      <c r="EXP395" s="23"/>
      <c r="EXQ395" s="23"/>
      <c r="EXR395" s="23"/>
      <c r="EXS395" s="23"/>
      <c r="EXT395" s="23"/>
      <c r="EXU395" s="23"/>
      <c r="EXV395" s="23"/>
      <c r="EXW395" s="23"/>
      <c r="EXX395" s="23"/>
      <c r="EXY395" s="23"/>
      <c r="EXZ395" s="23"/>
      <c r="EYA395" s="23"/>
      <c r="EYB395" s="23"/>
      <c r="EYC395" s="23"/>
      <c r="EYD395" s="23"/>
      <c r="EYE395" s="23"/>
      <c r="EYF395" s="23"/>
      <c r="EYG395" s="23"/>
      <c r="EYH395" s="23"/>
      <c r="EYI395" s="23"/>
      <c r="EYJ395" s="23"/>
      <c r="EYK395" s="23"/>
      <c r="EYL395" s="23"/>
      <c r="EYM395" s="23"/>
      <c r="EYN395" s="23"/>
      <c r="EYO395" s="23"/>
      <c r="EYP395" s="23"/>
      <c r="EYQ395" s="23"/>
      <c r="EYR395" s="23"/>
      <c r="EYS395" s="23"/>
      <c r="EYT395" s="23"/>
      <c r="EYU395" s="23"/>
      <c r="EYV395" s="23"/>
      <c r="EYW395" s="23"/>
      <c r="EYX395" s="23"/>
      <c r="EYY395" s="23"/>
      <c r="EYZ395" s="23"/>
      <c r="EZA395" s="23"/>
      <c r="EZB395" s="23"/>
      <c r="EZC395" s="23"/>
      <c r="EZD395" s="23"/>
      <c r="EZE395" s="23"/>
      <c r="EZF395" s="23"/>
      <c r="EZG395" s="23"/>
      <c r="EZH395" s="23"/>
      <c r="EZI395" s="23"/>
      <c r="EZJ395" s="23"/>
      <c r="EZK395" s="23"/>
      <c r="EZL395" s="23"/>
      <c r="EZM395" s="23"/>
      <c r="EZN395" s="23"/>
      <c r="EZO395" s="23"/>
      <c r="EZP395" s="23"/>
      <c r="EZQ395" s="23"/>
      <c r="EZR395" s="23"/>
      <c r="EZS395" s="23"/>
      <c r="EZT395" s="23"/>
      <c r="EZU395" s="23"/>
      <c r="EZV395" s="23"/>
      <c r="EZW395" s="23"/>
      <c r="EZX395" s="23"/>
      <c r="EZY395" s="23"/>
      <c r="EZZ395" s="23"/>
      <c r="FAA395" s="23"/>
      <c r="FAB395" s="23"/>
      <c r="FAC395" s="23"/>
      <c r="FAD395" s="23"/>
      <c r="FAE395" s="23"/>
      <c r="FAF395" s="23"/>
      <c r="FAG395" s="23"/>
      <c r="FAH395" s="23"/>
      <c r="FAI395" s="23"/>
      <c r="FAJ395" s="23"/>
      <c r="FAK395" s="23"/>
      <c r="FAL395" s="23"/>
      <c r="FAM395" s="23"/>
      <c r="FAN395" s="23"/>
      <c r="FAO395" s="23"/>
      <c r="FAP395" s="23"/>
      <c r="FAQ395" s="23"/>
      <c r="FAR395" s="23"/>
      <c r="FAS395" s="23"/>
      <c r="FAT395" s="23"/>
      <c r="FAU395" s="23"/>
      <c r="FAV395" s="23"/>
      <c r="FAW395" s="23"/>
      <c r="FAX395" s="23"/>
      <c r="FAY395" s="23"/>
      <c r="FAZ395" s="23"/>
      <c r="FBA395" s="23"/>
      <c r="FBB395" s="23"/>
      <c r="FBC395" s="23"/>
      <c r="FBD395" s="23"/>
      <c r="FBE395" s="23"/>
      <c r="FBF395" s="23"/>
      <c r="FBG395" s="23"/>
      <c r="FBH395" s="23"/>
      <c r="FBI395" s="23"/>
      <c r="FBJ395" s="23"/>
      <c r="FBK395" s="23"/>
      <c r="FBL395" s="23"/>
      <c r="FBM395" s="23"/>
      <c r="FBN395" s="23"/>
      <c r="FBO395" s="23"/>
      <c r="FBP395" s="23"/>
      <c r="FBQ395" s="23"/>
      <c r="FBR395" s="23"/>
      <c r="FBS395" s="23"/>
      <c r="FBT395" s="23"/>
      <c r="FBU395" s="23"/>
      <c r="FBV395" s="23"/>
      <c r="FBW395" s="23"/>
      <c r="FBX395" s="23"/>
      <c r="FBY395" s="23"/>
      <c r="FBZ395" s="23"/>
      <c r="FCA395" s="23"/>
      <c r="FCB395" s="23"/>
      <c r="FCC395" s="23"/>
      <c r="FCD395" s="23"/>
      <c r="FCE395" s="23"/>
      <c r="FCF395" s="23"/>
      <c r="FCG395" s="23"/>
      <c r="FCH395" s="23"/>
      <c r="FCI395" s="23"/>
      <c r="FCJ395" s="23"/>
      <c r="FCK395" s="23"/>
      <c r="FCL395" s="23"/>
      <c r="FCM395" s="23"/>
      <c r="FCN395" s="23"/>
      <c r="FCO395" s="23"/>
      <c r="FCP395" s="23"/>
      <c r="FCQ395" s="23"/>
      <c r="FCR395" s="23"/>
      <c r="FCS395" s="23"/>
      <c r="FCT395" s="23"/>
      <c r="FCU395" s="23"/>
      <c r="FCV395" s="23"/>
      <c r="FCW395" s="23"/>
      <c r="FCX395" s="23"/>
      <c r="FCY395" s="23"/>
      <c r="FCZ395" s="23"/>
      <c r="FDA395" s="23"/>
      <c r="FDB395" s="23"/>
      <c r="FDC395" s="23"/>
      <c r="FDD395" s="23"/>
      <c r="FDE395" s="23"/>
      <c r="FDF395" s="23"/>
      <c r="FDG395" s="23"/>
      <c r="FDH395" s="23"/>
      <c r="FDI395" s="23"/>
      <c r="FDJ395" s="23"/>
      <c r="FDK395" s="23"/>
      <c r="FDL395" s="23"/>
      <c r="FDM395" s="23"/>
      <c r="FDN395" s="23"/>
      <c r="FDO395" s="23"/>
      <c r="FDP395" s="23"/>
      <c r="FDQ395" s="23"/>
      <c r="FDR395" s="23"/>
      <c r="FDS395" s="23"/>
      <c r="FDT395" s="23"/>
      <c r="FDU395" s="23"/>
      <c r="FDV395" s="23"/>
      <c r="FDW395" s="23"/>
      <c r="FDX395" s="23"/>
      <c r="FDY395" s="23"/>
      <c r="FDZ395" s="23"/>
      <c r="FEA395" s="23"/>
      <c r="FEB395" s="23"/>
      <c r="FEC395" s="23"/>
      <c r="FED395" s="23"/>
      <c r="FEE395" s="23"/>
      <c r="FEF395" s="23"/>
      <c r="FEG395" s="23"/>
      <c r="FEH395" s="23"/>
      <c r="FEI395" s="23"/>
      <c r="FEJ395" s="23"/>
      <c r="FEK395" s="23"/>
      <c r="FEL395" s="23"/>
      <c r="FEM395" s="23"/>
      <c r="FEN395" s="23"/>
      <c r="FEO395" s="23"/>
      <c r="FEP395" s="23"/>
      <c r="FEQ395" s="23"/>
      <c r="FER395" s="23"/>
      <c r="FES395" s="23"/>
      <c r="FET395" s="23"/>
      <c r="FEU395" s="23"/>
      <c r="FEV395" s="23"/>
      <c r="FEW395" s="23"/>
      <c r="FEX395" s="23"/>
      <c r="FEY395" s="23"/>
      <c r="FEZ395" s="23"/>
      <c r="FFA395" s="23"/>
      <c r="FFB395" s="23"/>
      <c r="FFC395" s="23"/>
      <c r="FFD395" s="23"/>
      <c r="FFE395" s="23"/>
      <c r="FFF395" s="23"/>
      <c r="FFG395" s="23"/>
      <c r="FFH395" s="23"/>
      <c r="FFI395" s="23"/>
      <c r="FFJ395" s="23"/>
      <c r="FFK395" s="23"/>
      <c r="FFL395" s="23"/>
      <c r="FFM395" s="23"/>
      <c r="FFN395" s="23"/>
      <c r="FFO395" s="23"/>
      <c r="FFP395" s="23"/>
      <c r="FFQ395" s="23"/>
      <c r="FFR395" s="23"/>
      <c r="FFS395" s="23"/>
      <c r="FFT395" s="23"/>
      <c r="FFU395" s="23"/>
      <c r="FFV395" s="23"/>
      <c r="FFW395" s="23"/>
      <c r="FFX395" s="23"/>
      <c r="FFY395" s="23"/>
      <c r="FFZ395" s="23"/>
      <c r="FGA395" s="23"/>
      <c r="FGB395" s="23"/>
      <c r="FGC395" s="23"/>
      <c r="FGD395" s="23"/>
      <c r="FGE395" s="23"/>
      <c r="FGF395" s="23"/>
      <c r="FGG395" s="23"/>
      <c r="FGH395" s="23"/>
      <c r="FGI395" s="23"/>
      <c r="FGJ395" s="23"/>
      <c r="FGK395" s="23"/>
      <c r="FGL395" s="23"/>
      <c r="FGM395" s="23"/>
      <c r="FGN395" s="23"/>
      <c r="FGO395" s="23"/>
      <c r="FGP395" s="23"/>
      <c r="FGQ395" s="23"/>
      <c r="FGR395" s="23"/>
      <c r="FGS395" s="23"/>
      <c r="FGT395" s="23"/>
      <c r="FGU395" s="23"/>
      <c r="FGV395" s="23"/>
      <c r="FGW395" s="23"/>
      <c r="FGX395" s="23"/>
      <c r="FGY395" s="23"/>
      <c r="FGZ395" s="23"/>
      <c r="FHA395" s="23"/>
      <c r="FHB395" s="23"/>
      <c r="FHC395" s="23"/>
      <c r="FHD395" s="23"/>
      <c r="FHE395" s="23"/>
      <c r="FHF395" s="23"/>
      <c r="FHG395" s="23"/>
      <c r="FHH395" s="23"/>
      <c r="FHI395" s="23"/>
      <c r="FHJ395" s="23"/>
      <c r="FHK395" s="23"/>
      <c r="FHL395" s="23"/>
      <c r="FHM395" s="23"/>
      <c r="FHN395" s="23"/>
      <c r="FHO395" s="23"/>
      <c r="FHP395" s="23"/>
      <c r="FHQ395" s="23"/>
      <c r="FHR395" s="23"/>
      <c r="FHS395" s="23"/>
      <c r="FHT395" s="23"/>
      <c r="FHU395" s="23"/>
      <c r="FHV395" s="23"/>
      <c r="FHW395" s="23"/>
      <c r="FHX395" s="23"/>
      <c r="FHY395" s="23"/>
      <c r="FHZ395" s="23"/>
      <c r="FIA395" s="23"/>
      <c r="FIB395" s="23"/>
      <c r="FIC395" s="23"/>
      <c r="FID395" s="23"/>
      <c r="FIE395" s="23"/>
      <c r="FIF395" s="23"/>
      <c r="FIG395" s="23"/>
      <c r="FIH395" s="23"/>
      <c r="FII395" s="23"/>
      <c r="FIJ395" s="23"/>
      <c r="FIK395" s="23"/>
      <c r="FIL395" s="23"/>
      <c r="FIM395" s="23"/>
      <c r="FIN395" s="23"/>
      <c r="FIO395" s="23"/>
      <c r="FIP395" s="23"/>
      <c r="FIQ395" s="23"/>
      <c r="FIR395" s="23"/>
      <c r="FIS395" s="23"/>
      <c r="FIT395" s="23"/>
      <c r="FIU395" s="23"/>
      <c r="FIV395" s="23"/>
      <c r="FIW395" s="23"/>
      <c r="FIX395" s="23"/>
      <c r="FIY395" s="23"/>
      <c r="FIZ395" s="23"/>
      <c r="FJA395" s="23"/>
      <c r="FJB395" s="23"/>
      <c r="FJC395" s="23"/>
      <c r="FJD395" s="23"/>
      <c r="FJE395" s="23"/>
      <c r="FJF395" s="23"/>
      <c r="FJG395" s="23"/>
      <c r="FJH395" s="23"/>
      <c r="FJI395" s="23"/>
      <c r="FJJ395" s="23"/>
      <c r="FJK395" s="23"/>
      <c r="FJL395" s="23"/>
      <c r="FJM395" s="23"/>
      <c r="FJN395" s="23"/>
      <c r="FJO395" s="23"/>
      <c r="FJP395" s="23"/>
      <c r="FJQ395" s="23"/>
      <c r="FJR395" s="23"/>
      <c r="FJS395" s="23"/>
      <c r="FJT395" s="23"/>
      <c r="FJU395" s="23"/>
      <c r="FJV395" s="23"/>
      <c r="FJW395" s="23"/>
      <c r="FJX395" s="23"/>
      <c r="FJY395" s="23"/>
      <c r="FJZ395" s="23"/>
      <c r="FKA395" s="23"/>
      <c r="FKB395" s="23"/>
      <c r="FKC395" s="23"/>
      <c r="FKD395" s="23"/>
      <c r="FKE395" s="23"/>
      <c r="FKF395" s="23"/>
      <c r="FKG395" s="23"/>
      <c r="FKH395" s="23"/>
      <c r="FKI395" s="23"/>
      <c r="FKJ395" s="23"/>
      <c r="FKK395" s="23"/>
      <c r="FKL395" s="23"/>
      <c r="FKM395" s="23"/>
      <c r="FKN395" s="23"/>
      <c r="FKO395" s="23"/>
      <c r="FKP395" s="23"/>
      <c r="FKQ395" s="23"/>
      <c r="FKR395" s="23"/>
      <c r="FKS395" s="23"/>
      <c r="FKT395" s="23"/>
      <c r="FKU395" s="23"/>
      <c r="FKV395" s="23"/>
      <c r="FKW395" s="23"/>
      <c r="FKX395" s="23"/>
      <c r="FKY395" s="23"/>
      <c r="FKZ395" s="23"/>
      <c r="FLA395" s="23"/>
      <c r="FLB395" s="23"/>
      <c r="FLC395" s="23"/>
      <c r="FLD395" s="23"/>
      <c r="FLE395" s="23"/>
      <c r="FLF395" s="23"/>
      <c r="FLG395" s="23"/>
      <c r="FLH395" s="23"/>
      <c r="FLI395" s="23"/>
      <c r="FLJ395" s="23"/>
      <c r="FLK395" s="23"/>
      <c r="FLL395" s="23"/>
      <c r="FLM395" s="23"/>
      <c r="FLN395" s="23"/>
      <c r="FLO395" s="23"/>
      <c r="FLP395" s="23"/>
      <c r="FLQ395" s="23"/>
      <c r="FLR395" s="23"/>
      <c r="FLS395" s="23"/>
      <c r="FLT395" s="23"/>
      <c r="FLU395" s="23"/>
      <c r="FLV395" s="23"/>
      <c r="FLW395" s="23"/>
      <c r="FLX395" s="23"/>
      <c r="FLY395" s="23"/>
      <c r="FLZ395" s="23"/>
      <c r="FMA395" s="23"/>
      <c r="FMB395" s="23"/>
      <c r="FMC395" s="23"/>
      <c r="FMD395" s="23"/>
      <c r="FME395" s="23"/>
      <c r="FMF395" s="23"/>
      <c r="FMG395" s="23"/>
      <c r="FMH395" s="23"/>
      <c r="FMI395" s="23"/>
      <c r="FMJ395" s="23"/>
      <c r="FMK395" s="23"/>
      <c r="FML395" s="23"/>
      <c r="FMM395" s="23"/>
      <c r="FMN395" s="23"/>
      <c r="FMO395" s="23"/>
      <c r="FMP395" s="23"/>
      <c r="FMQ395" s="23"/>
      <c r="FMR395" s="23"/>
      <c r="FMS395" s="23"/>
      <c r="FMT395" s="23"/>
      <c r="FMU395" s="23"/>
      <c r="FMV395" s="23"/>
      <c r="FMW395" s="23"/>
      <c r="FMX395" s="23"/>
      <c r="FMY395" s="23"/>
      <c r="FMZ395" s="23"/>
      <c r="FNA395" s="23"/>
      <c r="FNB395" s="23"/>
      <c r="FNC395" s="23"/>
      <c r="FND395" s="23"/>
      <c r="FNE395" s="23"/>
      <c r="FNF395" s="23"/>
      <c r="FNG395" s="23"/>
      <c r="FNH395" s="23"/>
      <c r="FNI395" s="23"/>
      <c r="FNJ395" s="23"/>
      <c r="FNK395" s="23"/>
      <c r="FNL395" s="23"/>
      <c r="FNM395" s="23"/>
      <c r="FNN395" s="23"/>
      <c r="FNO395" s="23"/>
      <c r="FNP395" s="23"/>
      <c r="FNQ395" s="23"/>
      <c r="FNR395" s="23"/>
      <c r="FNS395" s="23"/>
      <c r="FNT395" s="23"/>
      <c r="FNU395" s="23"/>
      <c r="FNV395" s="23"/>
      <c r="FNW395" s="23"/>
      <c r="FNX395" s="23"/>
      <c r="FNY395" s="23"/>
      <c r="FNZ395" s="23"/>
      <c r="FOA395" s="23"/>
      <c r="FOB395" s="23"/>
      <c r="FOC395" s="23"/>
      <c r="FOD395" s="23"/>
      <c r="FOE395" s="23"/>
      <c r="FOF395" s="23"/>
      <c r="FOG395" s="23"/>
      <c r="FOH395" s="23"/>
      <c r="FOI395" s="23"/>
      <c r="FOJ395" s="23"/>
      <c r="FOK395" s="23"/>
      <c r="FOL395" s="23"/>
      <c r="FOM395" s="23"/>
      <c r="FON395" s="23"/>
      <c r="FOO395" s="23"/>
      <c r="FOP395" s="23"/>
      <c r="FOQ395" s="23"/>
      <c r="FOR395" s="23"/>
      <c r="FOS395" s="23"/>
      <c r="FOT395" s="23"/>
      <c r="FOU395" s="23"/>
      <c r="FOV395" s="23"/>
      <c r="FOW395" s="23"/>
      <c r="FOX395" s="23"/>
      <c r="FOY395" s="23"/>
      <c r="FOZ395" s="23"/>
      <c r="FPA395" s="23"/>
      <c r="FPB395" s="23"/>
      <c r="FPC395" s="23"/>
      <c r="FPD395" s="23"/>
      <c r="FPE395" s="23"/>
      <c r="FPF395" s="23"/>
      <c r="FPG395" s="23"/>
      <c r="FPH395" s="23"/>
      <c r="FPI395" s="23"/>
      <c r="FPJ395" s="23"/>
      <c r="FPK395" s="23"/>
      <c r="FPL395" s="23"/>
      <c r="FPM395" s="23"/>
      <c r="FPN395" s="23"/>
      <c r="FPO395" s="23"/>
      <c r="FPP395" s="23"/>
      <c r="FPQ395" s="23"/>
      <c r="FPR395" s="23"/>
      <c r="FPS395" s="23"/>
      <c r="FPT395" s="23"/>
      <c r="FPU395" s="23"/>
      <c r="FPV395" s="23"/>
      <c r="FPW395" s="23"/>
      <c r="FPX395" s="23"/>
      <c r="FPY395" s="23"/>
      <c r="FPZ395" s="23"/>
      <c r="FQA395" s="23"/>
      <c r="FQB395" s="23"/>
      <c r="FQC395" s="23"/>
      <c r="FQD395" s="23"/>
      <c r="FQE395" s="23"/>
      <c r="FQF395" s="23"/>
      <c r="FQG395" s="23"/>
      <c r="FQH395" s="23"/>
      <c r="FQI395" s="23"/>
      <c r="FQJ395" s="23"/>
      <c r="FQK395" s="23"/>
      <c r="FQL395" s="23"/>
      <c r="FQM395" s="23"/>
      <c r="FQN395" s="23"/>
      <c r="FQO395" s="23"/>
      <c r="FQP395" s="23"/>
      <c r="FQQ395" s="23"/>
      <c r="FQR395" s="23"/>
      <c r="FQS395" s="23"/>
      <c r="FQT395" s="23"/>
      <c r="FQU395" s="23"/>
      <c r="FQV395" s="23"/>
      <c r="FQW395" s="23"/>
      <c r="FQX395" s="23"/>
      <c r="FQY395" s="23"/>
      <c r="FQZ395" s="23"/>
      <c r="FRA395" s="23"/>
      <c r="FRB395" s="23"/>
      <c r="FRC395" s="23"/>
      <c r="FRD395" s="23"/>
      <c r="FRE395" s="23"/>
      <c r="FRF395" s="23"/>
      <c r="FRG395" s="23"/>
      <c r="FRH395" s="23"/>
      <c r="FRI395" s="23"/>
      <c r="FRJ395" s="23"/>
      <c r="FRK395" s="23"/>
      <c r="FRL395" s="23"/>
      <c r="FRM395" s="23"/>
      <c r="FRN395" s="23"/>
      <c r="FRO395" s="23"/>
      <c r="FRP395" s="23"/>
      <c r="FRQ395" s="23"/>
      <c r="FRR395" s="23"/>
      <c r="FRS395" s="23"/>
      <c r="FRT395" s="23"/>
      <c r="FRU395" s="23"/>
      <c r="FRV395" s="23"/>
      <c r="FRW395" s="23"/>
      <c r="FRX395" s="23"/>
      <c r="FRY395" s="23"/>
      <c r="FRZ395" s="23"/>
      <c r="FSA395" s="23"/>
      <c r="FSB395" s="23"/>
      <c r="FSC395" s="23"/>
      <c r="FSD395" s="23"/>
      <c r="FSE395" s="23"/>
      <c r="FSF395" s="23"/>
      <c r="FSG395" s="23"/>
      <c r="FSH395" s="23"/>
      <c r="FSI395" s="23"/>
      <c r="FSJ395" s="23"/>
      <c r="FSK395" s="23"/>
      <c r="FSL395" s="23"/>
      <c r="FSM395" s="23"/>
      <c r="FSN395" s="23"/>
      <c r="FSO395" s="23"/>
      <c r="FSP395" s="23"/>
      <c r="FSQ395" s="23"/>
      <c r="FSR395" s="23"/>
      <c r="FSS395" s="23"/>
      <c r="FST395" s="23"/>
      <c r="FSU395" s="23"/>
      <c r="FSV395" s="23"/>
      <c r="FSW395" s="23"/>
      <c r="FSX395" s="23"/>
      <c r="FSY395" s="23"/>
      <c r="FSZ395" s="23"/>
      <c r="FTA395" s="23"/>
      <c r="FTB395" s="23"/>
      <c r="FTC395" s="23"/>
      <c r="FTD395" s="23"/>
      <c r="FTE395" s="23"/>
      <c r="FTF395" s="23"/>
      <c r="FTG395" s="23"/>
      <c r="FTH395" s="23"/>
      <c r="FTI395" s="23"/>
      <c r="FTJ395" s="23"/>
      <c r="FTK395" s="23"/>
      <c r="FTL395" s="23"/>
      <c r="FTM395" s="23"/>
      <c r="FTN395" s="23"/>
      <c r="FTO395" s="23"/>
      <c r="FTP395" s="23"/>
      <c r="FTQ395" s="23"/>
      <c r="FTR395" s="23"/>
      <c r="FTS395" s="23"/>
      <c r="FTT395" s="23"/>
      <c r="FTU395" s="23"/>
      <c r="FTV395" s="23"/>
      <c r="FTW395" s="23"/>
      <c r="FTX395" s="23"/>
      <c r="FTY395" s="23"/>
      <c r="FTZ395" s="23"/>
      <c r="FUA395" s="23"/>
      <c r="FUB395" s="23"/>
      <c r="FUC395" s="23"/>
      <c r="FUD395" s="23"/>
      <c r="FUE395" s="23"/>
      <c r="FUF395" s="23"/>
      <c r="FUG395" s="23"/>
      <c r="FUH395" s="23"/>
      <c r="FUI395" s="23"/>
      <c r="FUJ395" s="23"/>
      <c r="FUK395" s="23"/>
      <c r="FUL395" s="23"/>
      <c r="FUM395" s="23"/>
      <c r="FUN395" s="23"/>
      <c r="FUO395" s="23"/>
      <c r="FUP395" s="23"/>
      <c r="FUQ395" s="23"/>
      <c r="FUR395" s="23"/>
      <c r="FUS395" s="23"/>
      <c r="FUT395" s="23"/>
      <c r="FUU395" s="23"/>
      <c r="FUV395" s="23"/>
      <c r="FUW395" s="23"/>
      <c r="FUX395" s="23"/>
      <c r="FUY395" s="23"/>
      <c r="FUZ395" s="23"/>
      <c r="FVA395" s="23"/>
      <c r="FVB395" s="23"/>
      <c r="FVC395" s="23"/>
      <c r="FVD395" s="23"/>
      <c r="FVE395" s="23"/>
      <c r="FVF395" s="23"/>
      <c r="FVG395" s="23"/>
      <c r="FVH395" s="23"/>
      <c r="FVI395" s="23"/>
      <c r="FVJ395" s="23"/>
      <c r="FVK395" s="23"/>
      <c r="FVL395" s="23"/>
      <c r="FVM395" s="23"/>
      <c r="FVN395" s="23"/>
      <c r="FVO395" s="23"/>
      <c r="FVP395" s="23"/>
      <c r="FVQ395" s="23"/>
      <c r="FVR395" s="23"/>
      <c r="FVS395" s="23"/>
      <c r="FVT395" s="23"/>
      <c r="FVU395" s="23"/>
      <c r="FVV395" s="23"/>
      <c r="FVW395" s="23"/>
      <c r="FVX395" s="23"/>
      <c r="FVY395" s="23"/>
      <c r="FVZ395" s="23"/>
      <c r="FWA395" s="23"/>
      <c r="FWB395" s="23"/>
      <c r="FWC395" s="23"/>
      <c r="FWD395" s="23"/>
      <c r="FWE395" s="23"/>
      <c r="FWF395" s="23"/>
      <c r="FWG395" s="23"/>
      <c r="FWH395" s="23"/>
      <c r="FWI395" s="23"/>
      <c r="FWJ395" s="23"/>
      <c r="FWK395" s="23"/>
      <c r="FWL395" s="23"/>
      <c r="FWM395" s="23"/>
      <c r="FWN395" s="23"/>
      <c r="FWO395" s="23"/>
      <c r="FWP395" s="23"/>
      <c r="FWQ395" s="23"/>
      <c r="FWR395" s="23"/>
      <c r="FWS395" s="23"/>
      <c r="FWT395" s="23"/>
      <c r="FWU395" s="23"/>
      <c r="FWV395" s="23"/>
      <c r="FWW395" s="23"/>
      <c r="FWX395" s="23"/>
      <c r="FWY395" s="23"/>
      <c r="FWZ395" s="23"/>
      <c r="FXA395" s="23"/>
      <c r="FXB395" s="23"/>
      <c r="FXC395" s="23"/>
      <c r="FXD395" s="23"/>
      <c r="FXE395" s="23"/>
      <c r="FXF395" s="23"/>
      <c r="FXG395" s="23"/>
      <c r="FXH395" s="23"/>
      <c r="FXI395" s="23"/>
      <c r="FXJ395" s="23"/>
      <c r="FXK395" s="23"/>
      <c r="FXL395" s="23"/>
      <c r="FXM395" s="23"/>
      <c r="FXN395" s="23"/>
      <c r="FXO395" s="23"/>
      <c r="FXP395" s="23"/>
      <c r="FXQ395" s="23"/>
      <c r="FXR395" s="23"/>
      <c r="FXS395" s="23"/>
      <c r="FXT395" s="23"/>
      <c r="FXU395" s="23"/>
      <c r="FXV395" s="23"/>
      <c r="FXW395" s="23"/>
      <c r="FXX395" s="23"/>
      <c r="FXY395" s="23"/>
      <c r="FXZ395" s="23"/>
      <c r="FYA395" s="23"/>
      <c r="FYB395" s="23"/>
      <c r="FYC395" s="23"/>
      <c r="FYD395" s="23"/>
      <c r="FYE395" s="23"/>
      <c r="FYF395" s="23"/>
      <c r="FYG395" s="23"/>
      <c r="FYH395" s="23"/>
      <c r="FYI395" s="23"/>
      <c r="FYJ395" s="23"/>
      <c r="FYK395" s="23"/>
      <c r="FYL395" s="23"/>
      <c r="FYM395" s="23"/>
      <c r="FYN395" s="23"/>
      <c r="FYO395" s="23"/>
      <c r="FYP395" s="23"/>
      <c r="FYQ395" s="23"/>
      <c r="FYR395" s="23"/>
      <c r="FYS395" s="23"/>
      <c r="FYT395" s="23"/>
      <c r="FYU395" s="23"/>
      <c r="FYV395" s="23"/>
      <c r="FYW395" s="23"/>
      <c r="FYX395" s="23"/>
      <c r="FYY395" s="23"/>
      <c r="FYZ395" s="23"/>
      <c r="FZA395" s="23"/>
      <c r="FZB395" s="23"/>
      <c r="FZC395" s="23"/>
      <c r="FZD395" s="23"/>
      <c r="FZE395" s="23"/>
      <c r="FZF395" s="23"/>
      <c r="FZG395" s="23"/>
      <c r="FZH395" s="23"/>
      <c r="FZI395" s="23"/>
      <c r="FZJ395" s="23"/>
      <c r="FZK395" s="23"/>
      <c r="FZL395" s="23"/>
      <c r="FZM395" s="23"/>
      <c r="FZN395" s="23"/>
      <c r="FZO395" s="23"/>
      <c r="FZP395" s="23"/>
      <c r="FZQ395" s="23"/>
      <c r="FZR395" s="23"/>
      <c r="FZS395" s="23"/>
      <c r="FZT395" s="23"/>
      <c r="FZU395" s="23"/>
      <c r="FZV395" s="23"/>
      <c r="FZW395" s="23"/>
      <c r="FZX395" s="23"/>
      <c r="FZY395" s="23"/>
      <c r="FZZ395" s="23"/>
      <c r="GAA395" s="23"/>
      <c r="GAB395" s="23"/>
      <c r="GAC395" s="23"/>
      <c r="GAD395" s="23"/>
      <c r="GAE395" s="23"/>
      <c r="GAF395" s="23"/>
      <c r="GAG395" s="23"/>
      <c r="GAH395" s="23"/>
      <c r="GAI395" s="23"/>
      <c r="GAJ395" s="23"/>
      <c r="GAK395" s="23"/>
      <c r="GAL395" s="23"/>
      <c r="GAM395" s="23"/>
      <c r="GAN395" s="23"/>
      <c r="GAO395" s="23"/>
      <c r="GAP395" s="23"/>
      <c r="GAQ395" s="23"/>
      <c r="GAR395" s="23"/>
      <c r="GAS395" s="23"/>
      <c r="GAT395" s="23"/>
      <c r="GAU395" s="23"/>
      <c r="GAV395" s="23"/>
      <c r="GAW395" s="23"/>
      <c r="GAX395" s="23"/>
      <c r="GAY395" s="23"/>
      <c r="GAZ395" s="23"/>
      <c r="GBA395" s="23"/>
      <c r="GBB395" s="23"/>
      <c r="GBC395" s="23"/>
      <c r="GBD395" s="23"/>
      <c r="GBE395" s="23"/>
      <c r="GBF395" s="23"/>
      <c r="GBG395" s="23"/>
      <c r="GBH395" s="23"/>
      <c r="GBI395" s="23"/>
      <c r="GBJ395" s="23"/>
      <c r="GBK395" s="23"/>
      <c r="GBL395" s="23"/>
      <c r="GBM395" s="23"/>
      <c r="GBN395" s="23"/>
      <c r="GBO395" s="23"/>
      <c r="GBP395" s="23"/>
      <c r="GBQ395" s="23"/>
      <c r="GBR395" s="23"/>
      <c r="GBS395" s="23"/>
      <c r="GBT395" s="23"/>
      <c r="GBU395" s="23"/>
      <c r="GBV395" s="23"/>
      <c r="GBW395" s="23"/>
      <c r="GBX395" s="23"/>
      <c r="GBY395" s="23"/>
      <c r="GBZ395" s="23"/>
      <c r="GCA395" s="23"/>
      <c r="GCB395" s="23"/>
      <c r="GCC395" s="23"/>
      <c r="GCD395" s="23"/>
      <c r="GCE395" s="23"/>
      <c r="GCF395" s="23"/>
      <c r="GCG395" s="23"/>
      <c r="GCH395" s="23"/>
      <c r="GCI395" s="23"/>
      <c r="GCJ395" s="23"/>
      <c r="GCK395" s="23"/>
      <c r="GCL395" s="23"/>
      <c r="GCM395" s="23"/>
      <c r="GCN395" s="23"/>
      <c r="GCO395" s="23"/>
      <c r="GCP395" s="23"/>
      <c r="GCQ395" s="23"/>
      <c r="GCR395" s="23"/>
      <c r="GCS395" s="23"/>
      <c r="GCT395" s="23"/>
      <c r="GCU395" s="23"/>
      <c r="GCV395" s="23"/>
      <c r="GCW395" s="23"/>
      <c r="GCX395" s="23"/>
      <c r="GCY395" s="23"/>
      <c r="GCZ395" s="23"/>
      <c r="GDA395" s="23"/>
      <c r="GDB395" s="23"/>
      <c r="GDC395" s="23"/>
      <c r="GDD395" s="23"/>
      <c r="GDE395" s="23"/>
      <c r="GDF395" s="23"/>
      <c r="GDG395" s="23"/>
      <c r="GDH395" s="23"/>
      <c r="GDI395" s="23"/>
      <c r="GDJ395" s="23"/>
      <c r="GDK395" s="23"/>
      <c r="GDL395" s="23"/>
      <c r="GDM395" s="23"/>
      <c r="GDN395" s="23"/>
      <c r="GDO395" s="23"/>
      <c r="GDP395" s="23"/>
      <c r="GDQ395" s="23"/>
      <c r="GDR395" s="23"/>
      <c r="GDS395" s="23"/>
      <c r="GDT395" s="23"/>
      <c r="GDU395" s="23"/>
      <c r="GDV395" s="23"/>
      <c r="GDW395" s="23"/>
      <c r="GDX395" s="23"/>
      <c r="GDY395" s="23"/>
      <c r="GDZ395" s="23"/>
      <c r="GEA395" s="23"/>
      <c r="GEB395" s="23"/>
      <c r="GEC395" s="23"/>
      <c r="GED395" s="23"/>
      <c r="GEE395" s="23"/>
      <c r="GEF395" s="23"/>
      <c r="GEG395" s="23"/>
      <c r="GEH395" s="23"/>
      <c r="GEI395" s="23"/>
      <c r="GEJ395" s="23"/>
      <c r="GEK395" s="23"/>
      <c r="GEL395" s="23"/>
      <c r="GEM395" s="23"/>
      <c r="GEN395" s="23"/>
      <c r="GEO395" s="23"/>
      <c r="GEP395" s="23"/>
      <c r="GEQ395" s="23"/>
      <c r="GER395" s="23"/>
      <c r="GES395" s="23"/>
      <c r="GET395" s="23"/>
      <c r="GEU395" s="23"/>
      <c r="GEV395" s="23"/>
      <c r="GEW395" s="23"/>
      <c r="GEX395" s="23"/>
      <c r="GEY395" s="23"/>
      <c r="GEZ395" s="23"/>
      <c r="GFA395" s="23"/>
      <c r="GFB395" s="23"/>
      <c r="GFC395" s="23"/>
      <c r="GFD395" s="23"/>
      <c r="GFE395" s="23"/>
      <c r="GFF395" s="23"/>
      <c r="GFG395" s="23"/>
      <c r="GFH395" s="23"/>
      <c r="GFI395" s="23"/>
      <c r="GFJ395" s="23"/>
      <c r="GFK395" s="23"/>
      <c r="GFL395" s="23"/>
      <c r="GFM395" s="23"/>
      <c r="GFN395" s="23"/>
      <c r="GFO395" s="23"/>
      <c r="GFP395" s="23"/>
      <c r="GFQ395" s="23"/>
      <c r="GFR395" s="23"/>
      <c r="GFS395" s="23"/>
      <c r="GFT395" s="23"/>
      <c r="GFU395" s="23"/>
      <c r="GFV395" s="23"/>
      <c r="GFW395" s="23"/>
      <c r="GFX395" s="23"/>
      <c r="GFY395" s="23"/>
      <c r="GFZ395" s="23"/>
      <c r="GGA395" s="23"/>
      <c r="GGB395" s="23"/>
      <c r="GGC395" s="23"/>
      <c r="GGD395" s="23"/>
      <c r="GGE395" s="23"/>
      <c r="GGF395" s="23"/>
      <c r="GGG395" s="23"/>
      <c r="GGH395" s="23"/>
      <c r="GGI395" s="23"/>
      <c r="GGJ395" s="23"/>
      <c r="GGK395" s="23"/>
      <c r="GGL395" s="23"/>
      <c r="GGM395" s="23"/>
      <c r="GGN395" s="23"/>
      <c r="GGO395" s="23"/>
      <c r="GGP395" s="23"/>
      <c r="GGQ395" s="23"/>
      <c r="GGR395" s="23"/>
      <c r="GGS395" s="23"/>
      <c r="GGT395" s="23"/>
      <c r="GGU395" s="23"/>
      <c r="GGV395" s="23"/>
      <c r="GGW395" s="23"/>
      <c r="GGX395" s="23"/>
      <c r="GGY395" s="23"/>
      <c r="GGZ395" s="23"/>
      <c r="GHA395" s="23"/>
      <c r="GHB395" s="23"/>
      <c r="GHC395" s="23"/>
      <c r="GHD395" s="23"/>
      <c r="GHE395" s="23"/>
      <c r="GHF395" s="23"/>
      <c r="GHG395" s="23"/>
      <c r="GHH395" s="23"/>
      <c r="GHI395" s="23"/>
      <c r="GHJ395" s="23"/>
      <c r="GHK395" s="23"/>
      <c r="GHL395" s="23"/>
      <c r="GHM395" s="23"/>
      <c r="GHN395" s="23"/>
      <c r="GHO395" s="23"/>
      <c r="GHP395" s="23"/>
      <c r="GHQ395" s="23"/>
      <c r="GHR395" s="23"/>
      <c r="GHS395" s="23"/>
      <c r="GHT395" s="23"/>
      <c r="GHU395" s="23"/>
      <c r="GHV395" s="23"/>
      <c r="GHW395" s="23"/>
      <c r="GHX395" s="23"/>
      <c r="GHY395" s="23"/>
      <c r="GHZ395" s="23"/>
      <c r="GIA395" s="23"/>
      <c r="GIB395" s="23"/>
      <c r="GIC395" s="23"/>
      <c r="GID395" s="23"/>
      <c r="GIE395" s="23"/>
      <c r="GIF395" s="23"/>
      <c r="GIG395" s="23"/>
      <c r="GIH395" s="23"/>
      <c r="GII395" s="23"/>
      <c r="GIJ395" s="23"/>
      <c r="GIK395" s="23"/>
      <c r="GIL395" s="23"/>
      <c r="GIM395" s="23"/>
      <c r="GIN395" s="23"/>
      <c r="GIO395" s="23"/>
      <c r="GIP395" s="23"/>
      <c r="GIQ395" s="23"/>
      <c r="GIR395" s="23"/>
      <c r="GIS395" s="23"/>
      <c r="GIT395" s="23"/>
      <c r="GIU395" s="23"/>
      <c r="GIV395" s="23"/>
      <c r="GIW395" s="23"/>
      <c r="GIX395" s="23"/>
      <c r="GIY395" s="23"/>
      <c r="GIZ395" s="23"/>
      <c r="GJA395" s="23"/>
      <c r="GJB395" s="23"/>
      <c r="GJC395" s="23"/>
      <c r="GJD395" s="23"/>
      <c r="GJE395" s="23"/>
      <c r="GJF395" s="23"/>
      <c r="GJG395" s="23"/>
      <c r="GJH395" s="23"/>
      <c r="GJI395" s="23"/>
      <c r="GJJ395" s="23"/>
      <c r="GJK395" s="23"/>
      <c r="GJL395" s="23"/>
      <c r="GJM395" s="23"/>
      <c r="GJN395" s="23"/>
      <c r="GJO395" s="23"/>
      <c r="GJP395" s="23"/>
      <c r="GJQ395" s="23"/>
      <c r="GJR395" s="23"/>
      <c r="GJS395" s="23"/>
      <c r="GJT395" s="23"/>
      <c r="GJU395" s="23"/>
      <c r="GJV395" s="23"/>
      <c r="GJW395" s="23"/>
      <c r="GJX395" s="23"/>
      <c r="GJY395" s="23"/>
      <c r="GJZ395" s="23"/>
      <c r="GKA395" s="23"/>
      <c r="GKB395" s="23"/>
      <c r="GKC395" s="23"/>
      <c r="GKD395" s="23"/>
      <c r="GKE395" s="23"/>
      <c r="GKF395" s="23"/>
      <c r="GKG395" s="23"/>
      <c r="GKH395" s="23"/>
      <c r="GKI395" s="23"/>
      <c r="GKJ395" s="23"/>
      <c r="GKK395" s="23"/>
      <c r="GKL395" s="23"/>
      <c r="GKM395" s="23"/>
      <c r="GKN395" s="23"/>
      <c r="GKO395" s="23"/>
      <c r="GKP395" s="23"/>
      <c r="GKQ395" s="23"/>
      <c r="GKR395" s="23"/>
      <c r="GKS395" s="23"/>
      <c r="GKT395" s="23"/>
      <c r="GKU395" s="23"/>
      <c r="GKV395" s="23"/>
      <c r="GKW395" s="23"/>
      <c r="GKX395" s="23"/>
      <c r="GKY395" s="23"/>
      <c r="GKZ395" s="23"/>
      <c r="GLA395" s="23"/>
      <c r="GLB395" s="23"/>
      <c r="GLC395" s="23"/>
      <c r="GLD395" s="23"/>
      <c r="GLE395" s="23"/>
      <c r="GLF395" s="23"/>
      <c r="GLG395" s="23"/>
      <c r="GLH395" s="23"/>
      <c r="GLI395" s="23"/>
      <c r="GLJ395" s="23"/>
      <c r="GLK395" s="23"/>
      <c r="GLL395" s="23"/>
      <c r="GLM395" s="23"/>
      <c r="GLN395" s="23"/>
      <c r="GLO395" s="23"/>
      <c r="GLP395" s="23"/>
      <c r="GLQ395" s="23"/>
      <c r="GLR395" s="23"/>
      <c r="GLS395" s="23"/>
      <c r="GLT395" s="23"/>
      <c r="GLU395" s="23"/>
      <c r="GLV395" s="23"/>
      <c r="GLW395" s="23"/>
      <c r="GLX395" s="23"/>
      <c r="GLY395" s="23"/>
      <c r="GLZ395" s="23"/>
      <c r="GMA395" s="23"/>
      <c r="GMB395" s="23"/>
      <c r="GMC395" s="23"/>
      <c r="GMD395" s="23"/>
      <c r="GME395" s="23"/>
      <c r="GMF395" s="23"/>
      <c r="GMG395" s="23"/>
      <c r="GMH395" s="23"/>
      <c r="GMI395" s="23"/>
      <c r="GMJ395" s="23"/>
      <c r="GMK395" s="23"/>
      <c r="GML395" s="23"/>
      <c r="GMM395" s="23"/>
      <c r="GMN395" s="23"/>
      <c r="GMO395" s="23"/>
      <c r="GMP395" s="23"/>
      <c r="GMQ395" s="23"/>
      <c r="GMR395" s="23"/>
      <c r="GMS395" s="23"/>
      <c r="GMT395" s="23"/>
      <c r="GMU395" s="23"/>
      <c r="GMV395" s="23"/>
      <c r="GMW395" s="23"/>
      <c r="GMX395" s="23"/>
      <c r="GMY395" s="23"/>
      <c r="GMZ395" s="23"/>
      <c r="GNA395" s="23"/>
      <c r="GNB395" s="23"/>
      <c r="GNC395" s="23"/>
      <c r="GND395" s="23"/>
      <c r="GNE395" s="23"/>
      <c r="GNF395" s="23"/>
      <c r="GNG395" s="23"/>
      <c r="GNH395" s="23"/>
      <c r="GNI395" s="23"/>
      <c r="GNJ395" s="23"/>
      <c r="GNK395" s="23"/>
      <c r="GNL395" s="23"/>
      <c r="GNM395" s="23"/>
      <c r="GNN395" s="23"/>
      <c r="GNO395" s="23"/>
      <c r="GNP395" s="23"/>
      <c r="GNQ395" s="23"/>
      <c r="GNR395" s="23"/>
      <c r="GNS395" s="23"/>
      <c r="GNT395" s="23"/>
      <c r="GNU395" s="23"/>
      <c r="GNV395" s="23"/>
      <c r="GNW395" s="23"/>
      <c r="GNX395" s="23"/>
      <c r="GNY395" s="23"/>
      <c r="GNZ395" s="23"/>
      <c r="GOA395" s="23"/>
      <c r="GOB395" s="23"/>
      <c r="GOC395" s="23"/>
      <c r="GOD395" s="23"/>
      <c r="GOE395" s="23"/>
      <c r="GOF395" s="23"/>
      <c r="GOG395" s="23"/>
      <c r="GOH395" s="23"/>
      <c r="GOI395" s="23"/>
      <c r="GOJ395" s="23"/>
      <c r="GOK395" s="23"/>
      <c r="GOL395" s="23"/>
      <c r="GOM395" s="23"/>
      <c r="GON395" s="23"/>
      <c r="GOO395" s="23"/>
      <c r="GOP395" s="23"/>
      <c r="GOQ395" s="23"/>
      <c r="GOR395" s="23"/>
      <c r="GOS395" s="23"/>
      <c r="GOT395" s="23"/>
      <c r="GOU395" s="23"/>
      <c r="GOV395" s="23"/>
      <c r="GOW395" s="23"/>
      <c r="GOX395" s="23"/>
      <c r="GOY395" s="23"/>
      <c r="GOZ395" s="23"/>
      <c r="GPA395" s="23"/>
      <c r="GPB395" s="23"/>
      <c r="GPC395" s="23"/>
      <c r="GPD395" s="23"/>
      <c r="GPE395" s="23"/>
      <c r="GPF395" s="23"/>
      <c r="GPG395" s="23"/>
      <c r="GPH395" s="23"/>
      <c r="GPI395" s="23"/>
      <c r="GPJ395" s="23"/>
      <c r="GPK395" s="23"/>
      <c r="GPL395" s="23"/>
      <c r="GPM395" s="23"/>
      <c r="GPN395" s="23"/>
      <c r="GPO395" s="23"/>
      <c r="GPP395" s="23"/>
      <c r="GPQ395" s="23"/>
      <c r="GPR395" s="23"/>
      <c r="GPS395" s="23"/>
      <c r="GPT395" s="23"/>
      <c r="GPU395" s="23"/>
      <c r="GPV395" s="23"/>
      <c r="GPW395" s="23"/>
      <c r="GPX395" s="23"/>
      <c r="GPY395" s="23"/>
      <c r="GPZ395" s="23"/>
      <c r="GQA395" s="23"/>
      <c r="GQB395" s="23"/>
      <c r="GQC395" s="23"/>
      <c r="GQD395" s="23"/>
      <c r="GQE395" s="23"/>
      <c r="GQF395" s="23"/>
      <c r="GQG395" s="23"/>
      <c r="GQH395" s="23"/>
      <c r="GQI395" s="23"/>
      <c r="GQJ395" s="23"/>
      <c r="GQK395" s="23"/>
      <c r="GQL395" s="23"/>
      <c r="GQM395" s="23"/>
      <c r="GQN395" s="23"/>
      <c r="GQO395" s="23"/>
      <c r="GQP395" s="23"/>
      <c r="GQQ395" s="23"/>
      <c r="GQR395" s="23"/>
      <c r="GQS395" s="23"/>
      <c r="GQT395" s="23"/>
      <c r="GQU395" s="23"/>
      <c r="GQV395" s="23"/>
      <c r="GQW395" s="23"/>
      <c r="GQX395" s="23"/>
      <c r="GQY395" s="23"/>
      <c r="GQZ395" s="23"/>
      <c r="GRA395" s="23"/>
      <c r="GRB395" s="23"/>
      <c r="GRC395" s="23"/>
      <c r="GRD395" s="23"/>
      <c r="GRE395" s="23"/>
      <c r="GRF395" s="23"/>
      <c r="GRG395" s="23"/>
      <c r="GRH395" s="23"/>
      <c r="GRI395" s="23"/>
      <c r="GRJ395" s="23"/>
      <c r="GRK395" s="23"/>
      <c r="GRL395" s="23"/>
      <c r="GRM395" s="23"/>
      <c r="GRN395" s="23"/>
      <c r="GRO395" s="23"/>
      <c r="GRP395" s="23"/>
      <c r="GRQ395" s="23"/>
      <c r="GRR395" s="23"/>
      <c r="GRS395" s="23"/>
      <c r="GRT395" s="23"/>
      <c r="GRU395" s="23"/>
      <c r="GRV395" s="23"/>
      <c r="GRW395" s="23"/>
      <c r="GRX395" s="23"/>
      <c r="GRY395" s="23"/>
      <c r="GRZ395" s="23"/>
      <c r="GSA395" s="23"/>
      <c r="GSB395" s="23"/>
      <c r="GSC395" s="23"/>
      <c r="GSD395" s="23"/>
      <c r="GSE395" s="23"/>
      <c r="GSF395" s="23"/>
      <c r="GSG395" s="23"/>
      <c r="GSH395" s="23"/>
      <c r="GSI395" s="23"/>
      <c r="GSJ395" s="23"/>
      <c r="GSK395" s="23"/>
      <c r="GSL395" s="23"/>
      <c r="GSM395" s="23"/>
      <c r="GSN395" s="23"/>
      <c r="GSO395" s="23"/>
      <c r="GSP395" s="23"/>
      <c r="GSQ395" s="23"/>
      <c r="GSR395" s="23"/>
      <c r="GSS395" s="23"/>
      <c r="GST395" s="23"/>
      <c r="GSU395" s="23"/>
      <c r="GSV395" s="23"/>
      <c r="GSW395" s="23"/>
      <c r="GSX395" s="23"/>
      <c r="GSY395" s="23"/>
      <c r="GSZ395" s="23"/>
      <c r="GTA395" s="23"/>
      <c r="GTB395" s="23"/>
      <c r="GTC395" s="23"/>
      <c r="GTD395" s="23"/>
      <c r="GTE395" s="23"/>
      <c r="GTF395" s="23"/>
      <c r="GTG395" s="23"/>
      <c r="GTH395" s="23"/>
      <c r="GTI395" s="23"/>
      <c r="GTJ395" s="23"/>
      <c r="GTK395" s="23"/>
      <c r="GTL395" s="23"/>
      <c r="GTM395" s="23"/>
      <c r="GTN395" s="23"/>
      <c r="GTO395" s="23"/>
      <c r="GTP395" s="23"/>
      <c r="GTQ395" s="23"/>
      <c r="GTR395" s="23"/>
      <c r="GTS395" s="23"/>
      <c r="GTT395" s="23"/>
      <c r="GTU395" s="23"/>
      <c r="GTV395" s="23"/>
      <c r="GTW395" s="23"/>
      <c r="GTX395" s="23"/>
      <c r="GTY395" s="23"/>
      <c r="GTZ395" s="23"/>
      <c r="GUA395" s="23"/>
      <c r="GUB395" s="23"/>
      <c r="GUC395" s="23"/>
      <c r="GUD395" s="23"/>
      <c r="GUE395" s="23"/>
      <c r="GUF395" s="23"/>
      <c r="GUG395" s="23"/>
      <c r="GUH395" s="23"/>
      <c r="GUI395" s="23"/>
      <c r="GUJ395" s="23"/>
      <c r="GUK395" s="23"/>
      <c r="GUL395" s="23"/>
      <c r="GUM395" s="23"/>
      <c r="GUN395" s="23"/>
      <c r="GUO395" s="23"/>
      <c r="GUP395" s="23"/>
      <c r="GUQ395" s="23"/>
      <c r="GUR395" s="23"/>
      <c r="GUS395" s="23"/>
      <c r="GUT395" s="23"/>
      <c r="GUU395" s="23"/>
      <c r="GUV395" s="23"/>
      <c r="GUW395" s="23"/>
      <c r="GUX395" s="23"/>
      <c r="GUY395" s="23"/>
      <c r="GUZ395" s="23"/>
      <c r="GVA395" s="23"/>
      <c r="GVB395" s="23"/>
      <c r="GVC395" s="23"/>
      <c r="GVD395" s="23"/>
      <c r="GVE395" s="23"/>
      <c r="GVF395" s="23"/>
      <c r="GVG395" s="23"/>
      <c r="GVH395" s="23"/>
      <c r="GVI395" s="23"/>
      <c r="GVJ395" s="23"/>
      <c r="GVK395" s="23"/>
      <c r="GVL395" s="23"/>
      <c r="GVM395" s="23"/>
      <c r="GVN395" s="23"/>
      <c r="GVO395" s="23"/>
      <c r="GVP395" s="23"/>
      <c r="GVQ395" s="23"/>
      <c r="GVR395" s="23"/>
      <c r="GVS395" s="23"/>
      <c r="GVT395" s="23"/>
      <c r="GVU395" s="23"/>
      <c r="GVV395" s="23"/>
      <c r="GVW395" s="23"/>
      <c r="GVX395" s="23"/>
      <c r="GVY395" s="23"/>
      <c r="GVZ395" s="23"/>
      <c r="GWA395" s="23"/>
      <c r="GWB395" s="23"/>
      <c r="GWC395" s="23"/>
      <c r="GWD395" s="23"/>
      <c r="GWE395" s="23"/>
      <c r="GWF395" s="23"/>
      <c r="GWG395" s="23"/>
      <c r="GWH395" s="23"/>
      <c r="GWI395" s="23"/>
      <c r="GWJ395" s="23"/>
      <c r="GWK395" s="23"/>
      <c r="GWL395" s="23"/>
      <c r="GWM395" s="23"/>
      <c r="GWN395" s="23"/>
      <c r="GWO395" s="23"/>
      <c r="GWP395" s="23"/>
      <c r="GWQ395" s="23"/>
      <c r="GWR395" s="23"/>
      <c r="GWS395" s="23"/>
      <c r="GWT395" s="23"/>
      <c r="GWU395" s="23"/>
      <c r="GWV395" s="23"/>
      <c r="GWW395" s="23"/>
      <c r="GWX395" s="23"/>
      <c r="GWY395" s="23"/>
      <c r="GWZ395" s="23"/>
      <c r="GXA395" s="23"/>
      <c r="GXB395" s="23"/>
      <c r="GXC395" s="23"/>
      <c r="GXD395" s="23"/>
      <c r="GXE395" s="23"/>
      <c r="GXF395" s="23"/>
      <c r="GXG395" s="23"/>
      <c r="GXH395" s="23"/>
      <c r="GXI395" s="23"/>
      <c r="GXJ395" s="23"/>
      <c r="GXK395" s="23"/>
      <c r="GXL395" s="23"/>
      <c r="GXM395" s="23"/>
      <c r="GXN395" s="23"/>
      <c r="GXO395" s="23"/>
      <c r="GXP395" s="23"/>
      <c r="GXQ395" s="23"/>
      <c r="GXR395" s="23"/>
      <c r="GXS395" s="23"/>
      <c r="GXT395" s="23"/>
      <c r="GXU395" s="23"/>
      <c r="GXV395" s="23"/>
      <c r="GXW395" s="23"/>
      <c r="GXX395" s="23"/>
      <c r="GXY395" s="23"/>
      <c r="GXZ395" s="23"/>
      <c r="GYA395" s="23"/>
      <c r="GYB395" s="23"/>
      <c r="GYC395" s="23"/>
      <c r="GYD395" s="23"/>
      <c r="GYE395" s="23"/>
      <c r="GYF395" s="23"/>
      <c r="GYG395" s="23"/>
      <c r="GYH395" s="23"/>
      <c r="GYI395" s="23"/>
      <c r="GYJ395" s="23"/>
      <c r="GYK395" s="23"/>
      <c r="GYL395" s="23"/>
      <c r="GYM395" s="23"/>
      <c r="GYN395" s="23"/>
      <c r="GYO395" s="23"/>
      <c r="GYP395" s="23"/>
      <c r="GYQ395" s="23"/>
      <c r="GYR395" s="23"/>
      <c r="GYS395" s="23"/>
      <c r="GYT395" s="23"/>
      <c r="GYU395" s="23"/>
      <c r="GYV395" s="23"/>
      <c r="GYW395" s="23"/>
      <c r="GYX395" s="23"/>
      <c r="GYY395" s="23"/>
      <c r="GYZ395" s="23"/>
      <c r="GZA395" s="23"/>
      <c r="GZB395" s="23"/>
      <c r="GZC395" s="23"/>
      <c r="GZD395" s="23"/>
      <c r="GZE395" s="23"/>
      <c r="GZF395" s="23"/>
      <c r="GZG395" s="23"/>
      <c r="GZH395" s="23"/>
      <c r="GZI395" s="23"/>
      <c r="GZJ395" s="23"/>
      <c r="GZK395" s="23"/>
      <c r="GZL395" s="23"/>
      <c r="GZM395" s="23"/>
      <c r="GZN395" s="23"/>
      <c r="GZO395" s="23"/>
      <c r="GZP395" s="23"/>
      <c r="GZQ395" s="23"/>
      <c r="GZR395" s="23"/>
      <c r="GZS395" s="23"/>
      <c r="GZT395" s="23"/>
      <c r="GZU395" s="23"/>
      <c r="GZV395" s="23"/>
      <c r="GZW395" s="23"/>
      <c r="GZX395" s="23"/>
      <c r="GZY395" s="23"/>
      <c r="GZZ395" s="23"/>
      <c r="HAA395" s="23"/>
      <c r="HAB395" s="23"/>
      <c r="HAC395" s="23"/>
      <c r="HAD395" s="23"/>
      <c r="HAE395" s="23"/>
      <c r="HAF395" s="23"/>
      <c r="HAG395" s="23"/>
      <c r="HAH395" s="23"/>
      <c r="HAI395" s="23"/>
      <c r="HAJ395" s="23"/>
      <c r="HAK395" s="23"/>
      <c r="HAL395" s="23"/>
      <c r="HAM395" s="23"/>
      <c r="HAN395" s="23"/>
      <c r="HAO395" s="23"/>
      <c r="HAP395" s="23"/>
      <c r="HAQ395" s="23"/>
      <c r="HAR395" s="23"/>
      <c r="HAS395" s="23"/>
      <c r="HAT395" s="23"/>
      <c r="HAU395" s="23"/>
      <c r="HAV395" s="23"/>
      <c r="HAW395" s="23"/>
      <c r="HAX395" s="23"/>
      <c r="HAY395" s="23"/>
      <c r="HAZ395" s="23"/>
      <c r="HBA395" s="23"/>
      <c r="HBB395" s="23"/>
      <c r="HBC395" s="23"/>
      <c r="HBD395" s="23"/>
      <c r="HBE395" s="23"/>
      <c r="HBF395" s="23"/>
      <c r="HBG395" s="23"/>
      <c r="HBH395" s="23"/>
      <c r="HBI395" s="23"/>
      <c r="HBJ395" s="23"/>
      <c r="HBK395" s="23"/>
      <c r="HBL395" s="23"/>
      <c r="HBM395" s="23"/>
      <c r="HBN395" s="23"/>
      <c r="HBO395" s="23"/>
      <c r="HBP395" s="23"/>
      <c r="HBQ395" s="23"/>
      <c r="HBR395" s="23"/>
      <c r="HBS395" s="23"/>
      <c r="HBT395" s="23"/>
      <c r="HBU395" s="23"/>
      <c r="HBV395" s="23"/>
      <c r="HBW395" s="23"/>
      <c r="HBX395" s="23"/>
      <c r="HBY395" s="23"/>
      <c r="HBZ395" s="23"/>
      <c r="HCA395" s="23"/>
      <c r="HCB395" s="23"/>
      <c r="HCC395" s="23"/>
      <c r="HCD395" s="23"/>
      <c r="HCE395" s="23"/>
      <c r="HCF395" s="23"/>
      <c r="HCG395" s="23"/>
      <c r="HCH395" s="23"/>
      <c r="HCI395" s="23"/>
      <c r="HCJ395" s="23"/>
      <c r="HCK395" s="23"/>
      <c r="HCL395" s="23"/>
      <c r="HCM395" s="23"/>
      <c r="HCN395" s="23"/>
      <c r="HCO395" s="23"/>
      <c r="HCP395" s="23"/>
      <c r="HCQ395" s="23"/>
      <c r="HCR395" s="23"/>
      <c r="HCS395" s="23"/>
      <c r="HCT395" s="23"/>
      <c r="HCU395" s="23"/>
      <c r="HCV395" s="23"/>
      <c r="HCW395" s="23"/>
      <c r="HCX395" s="23"/>
      <c r="HCY395" s="23"/>
      <c r="HCZ395" s="23"/>
      <c r="HDA395" s="23"/>
      <c r="HDB395" s="23"/>
      <c r="HDC395" s="23"/>
      <c r="HDD395" s="23"/>
      <c r="HDE395" s="23"/>
      <c r="HDF395" s="23"/>
      <c r="HDG395" s="23"/>
      <c r="HDH395" s="23"/>
      <c r="HDI395" s="23"/>
      <c r="HDJ395" s="23"/>
      <c r="HDK395" s="23"/>
      <c r="HDL395" s="23"/>
      <c r="HDM395" s="23"/>
      <c r="HDN395" s="23"/>
      <c r="HDO395" s="23"/>
      <c r="HDP395" s="23"/>
      <c r="HDQ395" s="23"/>
      <c r="HDR395" s="23"/>
      <c r="HDS395" s="23"/>
      <c r="HDT395" s="23"/>
      <c r="HDU395" s="23"/>
      <c r="HDV395" s="23"/>
      <c r="HDW395" s="23"/>
      <c r="HDX395" s="23"/>
      <c r="HDY395" s="23"/>
      <c r="HDZ395" s="23"/>
      <c r="HEA395" s="23"/>
      <c r="HEB395" s="23"/>
      <c r="HEC395" s="23"/>
      <c r="HED395" s="23"/>
      <c r="HEE395" s="23"/>
      <c r="HEF395" s="23"/>
      <c r="HEG395" s="23"/>
      <c r="HEH395" s="23"/>
      <c r="HEI395" s="23"/>
      <c r="HEJ395" s="23"/>
      <c r="HEK395" s="23"/>
      <c r="HEL395" s="23"/>
      <c r="HEM395" s="23"/>
      <c r="HEN395" s="23"/>
      <c r="HEO395" s="23"/>
      <c r="HEP395" s="23"/>
      <c r="HEQ395" s="23"/>
      <c r="HER395" s="23"/>
      <c r="HES395" s="23"/>
      <c r="HET395" s="23"/>
      <c r="HEU395" s="23"/>
      <c r="HEV395" s="23"/>
      <c r="HEW395" s="23"/>
      <c r="HEX395" s="23"/>
      <c r="HEY395" s="23"/>
      <c r="HEZ395" s="23"/>
      <c r="HFA395" s="23"/>
      <c r="HFB395" s="23"/>
      <c r="HFC395" s="23"/>
      <c r="HFD395" s="23"/>
      <c r="HFE395" s="23"/>
      <c r="HFF395" s="23"/>
      <c r="HFG395" s="23"/>
      <c r="HFH395" s="23"/>
      <c r="HFI395" s="23"/>
      <c r="HFJ395" s="23"/>
      <c r="HFK395" s="23"/>
      <c r="HFL395" s="23"/>
      <c r="HFM395" s="23"/>
      <c r="HFN395" s="23"/>
      <c r="HFO395" s="23"/>
      <c r="HFP395" s="23"/>
      <c r="HFQ395" s="23"/>
      <c r="HFR395" s="23"/>
      <c r="HFS395" s="23"/>
      <c r="HFT395" s="23"/>
      <c r="HFU395" s="23"/>
      <c r="HFV395" s="23"/>
      <c r="HFW395" s="23"/>
      <c r="HFX395" s="23"/>
      <c r="HFY395" s="23"/>
      <c r="HFZ395" s="23"/>
      <c r="HGA395" s="23"/>
      <c r="HGB395" s="23"/>
      <c r="HGC395" s="23"/>
      <c r="HGD395" s="23"/>
      <c r="HGE395" s="23"/>
      <c r="HGF395" s="23"/>
      <c r="HGG395" s="23"/>
      <c r="HGH395" s="23"/>
      <c r="HGI395" s="23"/>
      <c r="HGJ395" s="23"/>
      <c r="HGK395" s="23"/>
      <c r="HGL395" s="23"/>
      <c r="HGM395" s="23"/>
      <c r="HGN395" s="23"/>
      <c r="HGO395" s="23"/>
      <c r="HGP395" s="23"/>
      <c r="HGQ395" s="23"/>
      <c r="HGR395" s="23"/>
      <c r="HGS395" s="23"/>
      <c r="HGT395" s="23"/>
      <c r="HGU395" s="23"/>
      <c r="HGV395" s="23"/>
      <c r="HGW395" s="23"/>
      <c r="HGX395" s="23"/>
      <c r="HGY395" s="23"/>
      <c r="HGZ395" s="23"/>
      <c r="HHA395" s="23"/>
      <c r="HHB395" s="23"/>
      <c r="HHC395" s="23"/>
      <c r="HHD395" s="23"/>
      <c r="HHE395" s="23"/>
      <c r="HHF395" s="23"/>
      <c r="HHG395" s="23"/>
      <c r="HHH395" s="23"/>
      <c r="HHI395" s="23"/>
      <c r="HHJ395" s="23"/>
      <c r="HHK395" s="23"/>
      <c r="HHL395" s="23"/>
      <c r="HHM395" s="23"/>
      <c r="HHN395" s="23"/>
      <c r="HHO395" s="23"/>
      <c r="HHP395" s="23"/>
      <c r="HHQ395" s="23"/>
      <c r="HHR395" s="23"/>
      <c r="HHS395" s="23"/>
      <c r="HHT395" s="23"/>
      <c r="HHU395" s="23"/>
      <c r="HHV395" s="23"/>
      <c r="HHW395" s="23"/>
      <c r="HHX395" s="23"/>
      <c r="HHY395" s="23"/>
      <c r="HHZ395" s="23"/>
      <c r="HIA395" s="23"/>
      <c r="HIB395" s="23"/>
      <c r="HIC395" s="23"/>
      <c r="HID395" s="23"/>
      <c r="HIE395" s="23"/>
      <c r="HIF395" s="23"/>
      <c r="HIG395" s="23"/>
      <c r="HIH395" s="23"/>
      <c r="HII395" s="23"/>
      <c r="HIJ395" s="23"/>
      <c r="HIK395" s="23"/>
      <c r="HIL395" s="23"/>
      <c r="HIM395" s="23"/>
      <c r="HIN395" s="23"/>
      <c r="HIO395" s="23"/>
      <c r="HIP395" s="23"/>
      <c r="HIQ395" s="23"/>
      <c r="HIR395" s="23"/>
      <c r="HIS395" s="23"/>
      <c r="HIT395" s="23"/>
      <c r="HIU395" s="23"/>
      <c r="HIV395" s="23"/>
      <c r="HIW395" s="23"/>
      <c r="HIX395" s="23"/>
      <c r="HIY395" s="23"/>
      <c r="HIZ395" s="23"/>
      <c r="HJA395" s="23"/>
      <c r="HJB395" s="23"/>
      <c r="HJC395" s="23"/>
      <c r="HJD395" s="23"/>
      <c r="HJE395" s="23"/>
      <c r="HJF395" s="23"/>
      <c r="HJG395" s="23"/>
      <c r="HJH395" s="23"/>
      <c r="HJI395" s="23"/>
      <c r="HJJ395" s="23"/>
      <c r="HJK395" s="23"/>
      <c r="HJL395" s="23"/>
      <c r="HJM395" s="23"/>
      <c r="HJN395" s="23"/>
      <c r="HJO395" s="23"/>
      <c r="HJP395" s="23"/>
      <c r="HJQ395" s="23"/>
      <c r="HJR395" s="23"/>
      <c r="HJS395" s="23"/>
      <c r="HJT395" s="23"/>
      <c r="HJU395" s="23"/>
      <c r="HJV395" s="23"/>
      <c r="HJW395" s="23"/>
      <c r="HJX395" s="23"/>
      <c r="HJY395" s="23"/>
      <c r="HJZ395" s="23"/>
      <c r="HKA395" s="23"/>
      <c r="HKB395" s="23"/>
      <c r="HKC395" s="23"/>
      <c r="HKD395" s="23"/>
      <c r="HKE395" s="23"/>
      <c r="HKF395" s="23"/>
      <c r="HKG395" s="23"/>
      <c r="HKH395" s="23"/>
      <c r="HKI395" s="23"/>
      <c r="HKJ395" s="23"/>
      <c r="HKK395" s="23"/>
      <c r="HKL395" s="23"/>
      <c r="HKM395" s="23"/>
      <c r="HKN395" s="23"/>
      <c r="HKO395" s="23"/>
      <c r="HKP395" s="23"/>
      <c r="HKQ395" s="23"/>
      <c r="HKR395" s="23"/>
      <c r="HKS395" s="23"/>
      <c r="HKT395" s="23"/>
      <c r="HKU395" s="23"/>
      <c r="HKV395" s="23"/>
      <c r="HKW395" s="23"/>
      <c r="HKX395" s="23"/>
      <c r="HKY395" s="23"/>
      <c r="HKZ395" s="23"/>
      <c r="HLA395" s="23"/>
      <c r="HLB395" s="23"/>
      <c r="HLC395" s="23"/>
      <c r="HLD395" s="23"/>
      <c r="HLE395" s="23"/>
      <c r="HLF395" s="23"/>
      <c r="HLG395" s="23"/>
      <c r="HLH395" s="23"/>
      <c r="HLI395" s="23"/>
      <c r="HLJ395" s="23"/>
      <c r="HLK395" s="23"/>
      <c r="HLL395" s="23"/>
      <c r="HLM395" s="23"/>
      <c r="HLN395" s="23"/>
      <c r="HLO395" s="23"/>
      <c r="HLP395" s="23"/>
      <c r="HLQ395" s="23"/>
      <c r="HLR395" s="23"/>
      <c r="HLS395" s="23"/>
      <c r="HLT395" s="23"/>
      <c r="HLU395" s="23"/>
      <c r="HLV395" s="23"/>
      <c r="HLW395" s="23"/>
      <c r="HLX395" s="23"/>
      <c r="HLY395" s="23"/>
      <c r="HLZ395" s="23"/>
      <c r="HMA395" s="23"/>
      <c r="HMB395" s="23"/>
      <c r="HMC395" s="23"/>
      <c r="HMD395" s="23"/>
      <c r="HME395" s="23"/>
      <c r="HMF395" s="23"/>
      <c r="HMG395" s="23"/>
      <c r="HMH395" s="23"/>
      <c r="HMI395" s="23"/>
      <c r="HMJ395" s="23"/>
      <c r="HMK395" s="23"/>
      <c r="HML395" s="23"/>
      <c r="HMM395" s="23"/>
      <c r="HMN395" s="23"/>
      <c r="HMO395" s="23"/>
      <c r="HMP395" s="23"/>
      <c r="HMQ395" s="23"/>
      <c r="HMR395" s="23"/>
      <c r="HMS395" s="23"/>
      <c r="HMT395" s="23"/>
      <c r="HMU395" s="23"/>
      <c r="HMV395" s="23"/>
      <c r="HMW395" s="23"/>
      <c r="HMX395" s="23"/>
      <c r="HMY395" s="23"/>
      <c r="HMZ395" s="23"/>
      <c r="HNA395" s="23"/>
      <c r="HNB395" s="23"/>
      <c r="HNC395" s="23"/>
      <c r="HND395" s="23"/>
      <c r="HNE395" s="23"/>
      <c r="HNF395" s="23"/>
      <c r="HNG395" s="23"/>
      <c r="HNH395" s="23"/>
      <c r="HNI395" s="23"/>
      <c r="HNJ395" s="23"/>
      <c r="HNK395" s="23"/>
      <c r="HNL395" s="23"/>
      <c r="HNM395" s="23"/>
      <c r="HNN395" s="23"/>
      <c r="HNO395" s="23"/>
      <c r="HNP395" s="23"/>
      <c r="HNQ395" s="23"/>
      <c r="HNR395" s="23"/>
      <c r="HNS395" s="23"/>
      <c r="HNT395" s="23"/>
      <c r="HNU395" s="23"/>
      <c r="HNV395" s="23"/>
      <c r="HNW395" s="23"/>
      <c r="HNX395" s="23"/>
      <c r="HNY395" s="23"/>
      <c r="HNZ395" s="23"/>
      <c r="HOA395" s="23"/>
      <c r="HOB395" s="23"/>
      <c r="HOC395" s="23"/>
      <c r="HOD395" s="23"/>
      <c r="HOE395" s="23"/>
      <c r="HOF395" s="23"/>
      <c r="HOG395" s="23"/>
      <c r="HOH395" s="23"/>
      <c r="HOI395" s="23"/>
      <c r="HOJ395" s="23"/>
      <c r="HOK395" s="23"/>
      <c r="HOL395" s="23"/>
      <c r="HOM395" s="23"/>
      <c r="HON395" s="23"/>
      <c r="HOO395" s="23"/>
      <c r="HOP395" s="23"/>
      <c r="HOQ395" s="23"/>
      <c r="HOR395" s="23"/>
      <c r="HOS395" s="23"/>
      <c r="HOT395" s="23"/>
      <c r="HOU395" s="23"/>
      <c r="HOV395" s="23"/>
      <c r="HOW395" s="23"/>
      <c r="HOX395" s="23"/>
      <c r="HOY395" s="23"/>
      <c r="HOZ395" s="23"/>
      <c r="HPA395" s="23"/>
      <c r="HPB395" s="23"/>
      <c r="HPC395" s="23"/>
      <c r="HPD395" s="23"/>
      <c r="HPE395" s="23"/>
      <c r="HPF395" s="23"/>
      <c r="HPG395" s="23"/>
      <c r="HPH395" s="23"/>
      <c r="HPI395" s="23"/>
      <c r="HPJ395" s="23"/>
      <c r="HPK395" s="23"/>
      <c r="HPL395" s="23"/>
      <c r="HPM395" s="23"/>
      <c r="HPN395" s="23"/>
      <c r="HPO395" s="23"/>
      <c r="HPP395" s="23"/>
      <c r="HPQ395" s="23"/>
      <c r="HPR395" s="23"/>
      <c r="HPS395" s="23"/>
      <c r="HPT395" s="23"/>
      <c r="HPU395" s="23"/>
      <c r="HPV395" s="23"/>
      <c r="HPW395" s="23"/>
      <c r="HPX395" s="23"/>
      <c r="HPY395" s="23"/>
      <c r="HPZ395" s="23"/>
      <c r="HQA395" s="23"/>
      <c r="HQB395" s="23"/>
      <c r="HQC395" s="23"/>
      <c r="HQD395" s="23"/>
      <c r="HQE395" s="23"/>
      <c r="HQF395" s="23"/>
      <c r="HQG395" s="23"/>
      <c r="HQH395" s="23"/>
      <c r="HQI395" s="23"/>
      <c r="HQJ395" s="23"/>
      <c r="HQK395" s="23"/>
      <c r="HQL395" s="23"/>
      <c r="HQM395" s="23"/>
      <c r="HQN395" s="23"/>
      <c r="HQO395" s="23"/>
      <c r="HQP395" s="23"/>
      <c r="HQQ395" s="23"/>
      <c r="HQR395" s="23"/>
      <c r="HQS395" s="23"/>
      <c r="HQT395" s="23"/>
      <c r="HQU395" s="23"/>
      <c r="HQV395" s="23"/>
      <c r="HQW395" s="23"/>
      <c r="HQX395" s="23"/>
      <c r="HQY395" s="23"/>
      <c r="HQZ395" s="23"/>
      <c r="HRA395" s="23"/>
      <c r="HRB395" s="23"/>
      <c r="HRC395" s="23"/>
      <c r="HRD395" s="23"/>
      <c r="HRE395" s="23"/>
      <c r="HRF395" s="23"/>
      <c r="HRG395" s="23"/>
      <c r="HRH395" s="23"/>
      <c r="HRI395" s="23"/>
      <c r="HRJ395" s="23"/>
      <c r="HRK395" s="23"/>
      <c r="HRL395" s="23"/>
      <c r="HRM395" s="23"/>
      <c r="HRN395" s="23"/>
      <c r="HRO395" s="23"/>
      <c r="HRP395" s="23"/>
      <c r="HRQ395" s="23"/>
      <c r="HRR395" s="23"/>
      <c r="HRS395" s="23"/>
      <c r="HRT395" s="23"/>
      <c r="HRU395" s="23"/>
      <c r="HRV395" s="23"/>
      <c r="HRW395" s="23"/>
      <c r="HRX395" s="23"/>
      <c r="HRY395" s="23"/>
      <c r="HRZ395" s="23"/>
      <c r="HSA395" s="23"/>
      <c r="HSB395" s="23"/>
      <c r="HSC395" s="23"/>
      <c r="HSD395" s="23"/>
      <c r="HSE395" s="23"/>
      <c r="HSF395" s="23"/>
      <c r="HSG395" s="23"/>
      <c r="HSH395" s="23"/>
      <c r="HSI395" s="23"/>
      <c r="HSJ395" s="23"/>
      <c r="HSK395" s="23"/>
      <c r="HSL395" s="23"/>
      <c r="HSM395" s="23"/>
      <c r="HSN395" s="23"/>
      <c r="HSO395" s="23"/>
      <c r="HSP395" s="23"/>
      <c r="HSQ395" s="23"/>
      <c r="HSR395" s="23"/>
      <c r="HSS395" s="23"/>
      <c r="HST395" s="23"/>
      <c r="HSU395" s="23"/>
      <c r="HSV395" s="23"/>
      <c r="HSW395" s="23"/>
      <c r="HSX395" s="23"/>
      <c r="HSY395" s="23"/>
      <c r="HSZ395" s="23"/>
      <c r="HTA395" s="23"/>
      <c r="HTB395" s="23"/>
      <c r="HTC395" s="23"/>
      <c r="HTD395" s="23"/>
      <c r="HTE395" s="23"/>
      <c r="HTF395" s="23"/>
      <c r="HTG395" s="23"/>
      <c r="HTH395" s="23"/>
      <c r="HTI395" s="23"/>
      <c r="HTJ395" s="23"/>
      <c r="HTK395" s="23"/>
      <c r="HTL395" s="23"/>
      <c r="HTM395" s="23"/>
      <c r="HTN395" s="23"/>
      <c r="HTO395" s="23"/>
      <c r="HTP395" s="23"/>
      <c r="HTQ395" s="23"/>
      <c r="HTR395" s="23"/>
      <c r="HTS395" s="23"/>
      <c r="HTT395" s="23"/>
      <c r="HTU395" s="23"/>
      <c r="HTV395" s="23"/>
      <c r="HTW395" s="23"/>
      <c r="HTX395" s="23"/>
      <c r="HTY395" s="23"/>
      <c r="HTZ395" s="23"/>
      <c r="HUA395" s="23"/>
      <c r="HUB395" s="23"/>
      <c r="HUC395" s="23"/>
      <c r="HUD395" s="23"/>
      <c r="HUE395" s="23"/>
      <c r="HUF395" s="23"/>
      <c r="HUG395" s="23"/>
      <c r="HUH395" s="23"/>
      <c r="HUI395" s="23"/>
      <c r="HUJ395" s="23"/>
      <c r="HUK395" s="23"/>
      <c r="HUL395" s="23"/>
      <c r="HUM395" s="23"/>
      <c r="HUN395" s="23"/>
      <c r="HUO395" s="23"/>
      <c r="HUP395" s="23"/>
      <c r="HUQ395" s="23"/>
      <c r="HUR395" s="23"/>
      <c r="HUS395" s="23"/>
      <c r="HUT395" s="23"/>
      <c r="HUU395" s="23"/>
      <c r="HUV395" s="23"/>
      <c r="HUW395" s="23"/>
      <c r="HUX395" s="23"/>
      <c r="HUY395" s="23"/>
      <c r="HUZ395" s="23"/>
      <c r="HVA395" s="23"/>
      <c r="HVB395" s="23"/>
      <c r="HVC395" s="23"/>
      <c r="HVD395" s="23"/>
      <c r="HVE395" s="23"/>
      <c r="HVF395" s="23"/>
      <c r="HVG395" s="23"/>
      <c r="HVH395" s="23"/>
      <c r="HVI395" s="23"/>
      <c r="HVJ395" s="23"/>
      <c r="HVK395" s="23"/>
      <c r="HVL395" s="23"/>
      <c r="HVM395" s="23"/>
      <c r="HVN395" s="23"/>
      <c r="HVO395" s="23"/>
      <c r="HVP395" s="23"/>
      <c r="HVQ395" s="23"/>
      <c r="HVR395" s="23"/>
      <c r="HVS395" s="23"/>
      <c r="HVT395" s="23"/>
      <c r="HVU395" s="23"/>
      <c r="HVV395" s="23"/>
      <c r="HVW395" s="23"/>
      <c r="HVX395" s="23"/>
      <c r="HVY395" s="23"/>
      <c r="HVZ395" s="23"/>
      <c r="HWA395" s="23"/>
      <c r="HWB395" s="23"/>
      <c r="HWC395" s="23"/>
      <c r="HWD395" s="23"/>
      <c r="HWE395" s="23"/>
      <c r="HWF395" s="23"/>
      <c r="HWG395" s="23"/>
      <c r="HWH395" s="23"/>
      <c r="HWI395" s="23"/>
      <c r="HWJ395" s="23"/>
      <c r="HWK395" s="23"/>
      <c r="HWL395" s="23"/>
      <c r="HWM395" s="23"/>
      <c r="HWN395" s="23"/>
      <c r="HWO395" s="23"/>
      <c r="HWP395" s="23"/>
      <c r="HWQ395" s="23"/>
      <c r="HWR395" s="23"/>
      <c r="HWS395" s="23"/>
      <c r="HWT395" s="23"/>
      <c r="HWU395" s="23"/>
      <c r="HWV395" s="23"/>
      <c r="HWW395" s="23"/>
      <c r="HWX395" s="23"/>
      <c r="HWY395" s="23"/>
      <c r="HWZ395" s="23"/>
      <c r="HXA395" s="23"/>
      <c r="HXB395" s="23"/>
      <c r="HXC395" s="23"/>
      <c r="HXD395" s="23"/>
      <c r="HXE395" s="23"/>
      <c r="HXF395" s="23"/>
      <c r="HXG395" s="23"/>
      <c r="HXH395" s="23"/>
      <c r="HXI395" s="23"/>
      <c r="HXJ395" s="23"/>
      <c r="HXK395" s="23"/>
      <c r="HXL395" s="23"/>
      <c r="HXM395" s="23"/>
      <c r="HXN395" s="23"/>
      <c r="HXO395" s="23"/>
      <c r="HXP395" s="23"/>
      <c r="HXQ395" s="23"/>
      <c r="HXR395" s="23"/>
      <c r="HXS395" s="23"/>
      <c r="HXT395" s="23"/>
      <c r="HXU395" s="23"/>
      <c r="HXV395" s="23"/>
      <c r="HXW395" s="23"/>
      <c r="HXX395" s="23"/>
      <c r="HXY395" s="23"/>
      <c r="HXZ395" s="23"/>
      <c r="HYA395" s="23"/>
      <c r="HYB395" s="23"/>
      <c r="HYC395" s="23"/>
      <c r="HYD395" s="23"/>
      <c r="HYE395" s="23"/>
      <c r="HYF395" s="23"/>
      <c r="HYG395" s="23"/>
      <c r="HYH395" s="23"/>
      <c r="HYI395" s="23"/>
      <c r="HYJ395" s="23"/>
      <c r="HYK395" s="23"/>
      <c r="HYL395" s="23"/>
      <c r="HYM395" s="23"/>
      <c r="HYN395" s="23"/>
      <c r="HYO395" s="23"/>
      <c r="HYP395" s="23"/>
      <c r="HYQ395" s="23"/>
      <c r="HYR395" s="23"/>
      <c r="HYS395" s="23"/>
      <c r="HYT395" s="23"/>
      <c r="HYU395" s="23"/>
      <c r="HYV395" s="23"/>
      <c r="HYW395" s="23"/>
      <c r="HYX395" s="23"/>
      <c r="HYY395" s="23"/>
      <c r="HYZ395" s="23"/>
      <c r="HZA395" s="23"/>
      <c r="HZB395" s="23"/>
      <c r="HZC395" s="23"/>
      <c r="HZD395" s="23"/>
      <c r="HZE395" s="23"/>
      <c r="HZF395" s="23"/>
      <c r="HZG395" s="23"/>
      <c r="HZH395" s="23"/>
      <c r="HZI395" s="23"/>
      <c r="HZJ395" s="23"/>
      <c r="HZK395" s="23"/>
      <c r="HZL395" s="23"/>
      <c r="HZM395" s="23"/>
      <c r="HZN395" s="23"/>
      <c r="HZO395" s="23"/>
      <c r="HZP395" s="23"/>
      <c r="HZQ395" s="23"/>
      <c r="HZR395" s="23"/>
      <c r="HZS395" s="23"/>
      <c r="HZT395" s="23"/>
      <c r="HZU395" s="23"/>
      <c r="HZV395" s="23"/>
      <c r="HZW395" s="23"/>
      <c r="HZX395" s="23"/>
      <c r="HZY395" s="23"/>
      <c r="HZZ395" s="23"/>
      <c r="IAA395" s="23"/>
      <c r="IAB395" s="23"/>
      <c r="IAC395" s="23"/>
      <c r="IAD395" s="23"/>
      <c r="IAE395" s="23"/>
      <c r="IAF395" s="23"/>
      <c r="IAG395" s="23"/>
      <c r="IAH395" s="23"/>
      <c r="IAI395" s="23"/>
      <c r="IAJ395" s="23"/>
      <c r="IAK395" s="23"/>
      <c r="IAL395" s="23"/>
      <c r="IAM395" s="23"/>
      <c r="IAN395" s="23"/>
      <c r="IAO395" s="23"/>
      <c r="IAP395" s="23"/>
      <c r="IAQ395" s="23"/>
      <c r="IAR395" s="23"/>
      <c r="IAS395" s="23"/>
      <c r="IAT395" s="23"/>
      <c r="IAU395" s="23"/>
      <c r="IAV395" s="23"/>
      <c r="IAW395" s="23"/>
      <c r="IAX395" s="23"/>
      <c r="IAY395" s="23"/>
      <c r="IAZ395" s="23"/>
      <c r="IBA395" s="23"/>
      <c r="IBB395" s="23"/>
      <c r="IBC395" s="23"/>
      <c r="IBD395" s="23"/>
      <c r="IBE395" s="23"/>
      <c r="IBF395" s="23"/>
      <c r="IBG395" s="23"/>
      <c r="IBH395" s="23"/>
      <c r="IBI395" s="23"/>
      <c r="IBJ395" s="23"/>
      <c r="IBK395" s="23"/>
      <c r="IBL395" s="23"/>
      <c r="IBM395" s="23"/>
      <c r="IBN395" s="23"/>
      <c r="IBO395" s="23"/>
      <c r="IBP395" s="23"/>
      <c r="IBQ395" s="23"/>
      <c r="IBR395" s="23"/>
      <c r="IBS395" s="23"/>
      <c r="IBT395" s="23"/>
      <c r="IBU395" s="23"/>
      <c r="IBV395" s="23"/>
      <c r="IBW395" s="23"/>
      <c r="IBX395" s="23"/>
      <c r="IBY395" s="23"/>
      <c r="IBZ395" s="23"/>
      <c r="ICA395" s="23"/>
      <c r="ICB395" s="23"/>
      <c r="ICC395" s="23"/>
      <c r="ICD395" s="23"/>
      <c r="ICE395" s="23"/>
      <c r="ICF395" s="23"/>
      <c r="ICG395" s="23"/>
      <c r="ICH395" s="23"/>
      <c r="ICI395" s="23"/>
      <c r="ICJ395" s="23"/>
      <c r="ICK395" s="23"/>
      <c r="ICL395" s="23"/>
      <c r="ICM395" s="23"/>
      <c r="ICN395" s="23"/>
      <c r="ICO395" s="23"/>
      <c r="ICP395" s="23"/>
      <c r="ICQ395" s="23"/>
      <c r="ICR395" s="23"/>
      <c r="ICS395" s="23"/>
      <c r="ICT395" s="23"/>
      <c r="ICU395" s="23"/>
      <c r="ICV395" s="23"/>
      <c r="ICW395" s="23"/>
      <c r="ICX395" s="23"/>
      <c r="ICY395" s="23"/>
      <c r="ICZ395" s="23"/>
      <c r="IDA395" s="23"/>
      <c r="IDB395" s="23"/>
      <c r="IDC395" s="23"/>
      <c r="IDD395" s="23"/>
      <c r="IDE395" s="23"/>
      <c r="IDF395" s="23"/>
      <c r="IDG395" s="23"/>
      <c r="IDH395" s="23"/>
      <c r="IDI395" s="23"/>
      <c r="IDJ395" s="23"/>
      <c r="IDK395" s="23"/>
      <c r="IDL395" s="23"/>
      <c r="IDM395" s="23"/>
      <c r="IDN395" s="23"/>
      <c r="IDO395" s="23"/>
      <c r="IDP395" s="23"/>
      <c r="IDQ395" s="23"/>
      <c r="IDR395" s="23"/>
      <c r="IDS395" s="23"/>
      <c r="IDT395" s="23"/>
      <c r="IDU395" s="23"/>
      <c r="IDV395" s="23"/>
      <c r="IDW395" s="23"/>
      <c r="IDX395" s="23"/>
      <c r="IDY395" s="23"/>
      <c r="IDZ395" s="23"/>
      <c r="IEA395" s="23"/>
      <c r="IEB395" s="23"/>
      <c r="IEC395" s="23"/>
      <c r="IED395" s="23"/>
      <c r="IEE395" s="23"/>
      <c r="IEF395" s="23"/>
      <c r="IEG395" s="23"/>
      <c r="IEH395" s="23"/>
      <c r="IEI395" s="23"/>
      <c r="IEJ395" s="23"/>
      <c r="IEK395" s="23"/>
      <c r="IEL395" s="23"/>
      <c r="IEM395" s="23"/>
      <c r="IEN395" s="23"/>
      <c r="IEO395" s="23"/>
      <c r="IEP395" s="23"/>
      <c r="IEQ395" s="23"/>
      <c r="IER395" s="23"/>
      <c r="IES395" s="23"/>
      <c r="IET395" s="23"/>
      <c r="IEU395" s="23"/>
      <c r="IEV395" s="23"/>
      <c r="IEW395" s="23"/>
      <c r="IEX395" s="23"/>
      <c r="IEY395" s="23"/>
      <c r="IEZ395" s="23"/>
      <c r="IFA395" s="23"/>
      <c r="IFB395" s="23"/>
      <c r="IFC395" s="23"/>
      <c r="IFD395" s="23"/>
      <c r="IFE395" s="23"/>
      <c r="IFF395" s="23"/>
      <c r="IFG395" s="23"/>
      <c r="IFH395" s="23"/>
      <c r="IFI395" s="23"/>
      <c r="IFJ395" s="23"/>
      <c r="IFK395" s="23"/>
      <c r="IFL395" s="23"/>
      <c r="IFM395" s="23"/>
      <c r="IFN395" s="23"/>
      <c r="IFO395" s="23"/>
      <c r="IFP395" s="23"/>
      <c r="IFQ395" s="23"/>
      <c r="IFR395" s="23"/>
      <c r="IFS395" s="23"/>
      <c r="IFT395" s="23"/>
      <c r="IFU395" s="23"/>
      <c r="IFV395" s="23"/>
      <c r="IFW395" s="23"/>
      <c r="IFX395" s="23"/>
      <c r="IFY395" s="23"/>
      <c r="IFZ395" s="23"/>
      <c r="IGA395" s="23"/>
      <c r="IGB395" s="23"/>
      <c r="IGC395" s="23"/>
      <c r="IGD395" s="23"/>
      <c r="IGE395" s="23"/>
      <c r="IGF395" s="23"/>
      <c r="IGG395" s="23"/>
      <c r="IGH395" s="23"/>
      <c r="IGI395" s="23"/>
      <c r="IGJ395" s="23"/>
      <c r="IGK395" s="23"/>
      <c r="IGL395" s="23"/>
      <c r="IGM395" s="23"/>
      <c r="IGN395" s="23"/>
      <c r="IGO395" s="23"/>
      <c r="IGP395" s="23"/>
      <c r="IGQ395" s="23"/>
      <c r="IGR395" s="23"/>
      <c r="IGS395" s="23"/>
      <c r="IGT395" s="23"/>
      <c r="IGU395" s="23"/>
      <c r="IGV395" s="23"/>
      <c r="IGW395" s="23"/>
      <c r="IGX395" s="23"/>
      <c r="IGY395" s="23"/>
      <c r="IGZ395" s="23"/>
      <c r="IHA395" s="23"/>
      <c r="IHB395" s="23"/>
      <c r="IHC395" s="23"/>
      <c r="IHD395" s="23"/>
      <c r="IHE395" s="23"/>
      <c r="IHF395" s="23"/>
      <c r="IHG395" s="23"/>
      <c r="IHH395" s="23"/>
      <c r="IHI395" s="23"/>
      <c r="IHJ395" s="23"/>
      <c r="IHK395" s="23"/>
      <c r="IHL395" s="23"/>
      <c r="IHM395" s="23"/>
      <c r="IHN395" s="23"/>
      <c r="IHO395" s="23"/>
      <c r="IHP395" s="23"/>
      <c r="IHQ395" s="23"/>
      <c r="IHR395" s="23"/>
      <c r="IHS395" s="23"/>
      <c r="IHT395" s="23"/>
      <c r="IHU395" s="23"/>
      <c r="IHV395" s="23"/>
      <c r="IHW395" s="23"/>
      <c r="IHX395" s="23"/>
      <c r="IHY395" s="23"/>
      <c r="IHZ395" s="23"/>
      <c r="IIA395" s="23"/>
      <c r="IIB395" s="23"/>
      <c r="IIC395" s="23"/>
      <c r="IID395" s="23"/>
      <c r="IIE395" s="23"/>
      <c r="IIF395" s="23"/>
      <c r="IIG395" s="23"/>
      <c r="IIH395" s="23"/>
      <c r="III395" s="23"/>
      <c r="IIJ395" s="23"/>
      <c r="IIK395" s="23"/>
      <c r="IIL395" s="23"/>
      <c r="IIM395" s="23"/>
      <c r="IIN395" s="23"/>
      <c r="IIO395" s="23"/>
      <c r="IIP395" s="23"/>
      <c r="IIQ395" s="23"/>
      <c r="IIR395" s="23"/>
      <c r="IIS395" s="23"/>
      <c r="IIT395" s="23"/>
      <c r="IIU395" s="23"/>
      <c r="IIV395" s="23"/>
      <c r="IIW395" s="23"/>
      <c r="IIX395" s="23"/>
      <c r="IIY395" s="23"/>
      <c r="IIZ395" s="23"/>
      <c r="IJA395" s="23"/>
      <c r="IJB395" s="23"/>
      <c r="IJC395" s="23"/>
      <c r="IJD395" s="23"/>
      <c r="IJE395" s="23"/>
      <c r="IJF395" s="23"/>
      <c r="IJG395" s="23"/>
      <c r="IJH395" s="23"/>
      <c r="IJI395" s="23"/>
      <c r="IJJ395" s="23"/>
      <c r="IJK395" s="23"/>
      <c r="IJL395" s="23"/>
      <c r="IJM395" s="23"/>
      <c r="IJN395" s="23"/>
      <c r="IJO395" s="23"/>
      <c r="IJP395" s="23"/>
      <c r="IJQ395" s="23"/>
      <c r="IJR395" s="23"/>
      <c r="IJS395" s="23"/>
      <c r="IJT395" s="23"/>
      <c r="IJU395" s="23"/>
      <c r="IJV395" s="23"/>
      <c r="IJW395" s="23"/>
      <c r="IJX395" s="23"/>
      <c r="IJY395" s="23"/>
      <c r="IJZ395" s="23"/>
      <c r="IKA395" s="23"/>
      <c r="IKB395" s="23"/>
      <c r="IKC395" s="23"/>
      <c r="IKD395" s="23"/>
      <c r="IKE395" s="23"/>
      <c r="IKF395" s="23"/>
      <c r="IKG395" s="23"/>
      <c r="IKH395" s="23"/>
      <c r="IKI395" s="23"/>
      <c r="IKJ395" s="23"/>
      <c r="IKK395" s="23"/>
      <c r="IKL395" s="23"/>
      <c r="IKM395" s="23"/>
      <c r="IKN395" s="23"/>
      <c r="IKO395" s="23"/>
      <c r="IKP395" s="23"/>
      <c r="IKQ395" s="23"/>
      <c r="IKR395" s="23"/>
      <c r="IKS395" s="23"/>
      <c r="IKT395" s="23"/>
      <c r="IKU395" s="23"/>
      <c r="IKV395" s="23"/>
      <c r="IKW395" s="23"/>
      <c r="IKX395" s="23"/>
      <c r="IKY395" s="23"/>
      <c r="IKZ395" s="23"/>
      <c r="ILA395" s="23"/>
      <c r="ILB395" s="23"/>
      <c r="ILC395" s="23"/>
      <c r="ILD395" s="23"/>
      <c r="ILE395" s="23"/>
      <c r="ILF395" s="23"/>
      <c r="ILG395" s="23"/>
      <c r="ILH395" s="23"/>
      <c r="ILI395" s="23"/>
      <c r="ILJ395" s="23"/>
      <c r="ILK395" s="23"/>
      <c r="ILL395" s="23"/>
      <c r="ILM395" s="23"/>
      <c r="ILN395" s="23"/>
      <c r="ILO395" s="23"/>
      <c r="ILP395" s="23"/>
      <c r="ILQ395" s="23"/>
      <c r="ILR395" s="23"/>
      <c r="ILS395" s="23"/>
      <c r="ILT395" s="23"/>
      <c r="ILU395" s="23"/>
      <c r="ILV395" s="23"/>
      <c r="ILW395" s="23"/>
      <c r="ILX395" s="23"/>
      <c r="ILY395" s="23"/>
      <c r="ILZ395" s="23"/>
      <c r="IMA395" s="23"/>
      <c r="IMB395" s="23"/>
      <c r="IMC395" s="23"/>
      <c r="IMD395" s="23"/>
      <c r="IME395" s="23"/>
      <c r="IMF395" s="23"/>
      <c r="IMG395" s="23"/>
      <c r="IMH395" s="23"/>
      <c r="IMI395" s="23"/>
      <c r="IMJ395" s="23"/>
      <c r="IMK395" s="23"/>
      <c r="IML395" s="23"/>
      <c r="IMM395" s="23"/>
      <c r="IMN395" s="23"/>
      <c r="IMO395" s="23"/>
      <c r="IMP395" s="23"/>
      <c r="IMQ395" s="23"/>
      <c r="IMR395" s="23"/>
      <c r="IMS395" s="23"/>
      <c r="IMT395" s="23"/>
      <c r="IMU395" s="23"/>
      <c r="IMV395" s="23"/>
      <c r="IMW395" s="23"/>
      <c r="IMX395" s="23"/>
      <c r="IMY395" s="23"/>
      <c r="IMZ395" s="23"/>
      <c r="INA395" s="23"/>
      <c r="INB395" s="23"/>
      <c r="INC395" s="23"/>
      <c r="IND395" s="23"/>
      <c r="INE395" s="23"/>
      <c r="INF395" s="23"/>
      <c r="ING395" s="23"/>
      <c r="INH395" s="23"/>
      <c r="INI395" s="23"/>
      <c r="INJ395" s="23"/>
      <c r="INK395" s="23"/>
      <c r="INL395" s="23"/>
      <c r="INM395" s="23"/>
      <c r="INN395" s="23"/>
      <c r="INO395" s="23"/>
      <c r="INP395" s="23"/>
      <c r="INQ395" s="23"/>
      <c r="INR395" s="23"/>
      <c r="INS395" s="23"/>
      <c r="INT395" s="23"/>
      <c r="INU395" s="23"/>
      <c r="INV395" s="23"/>
      <c r="INW395" s="23"/>
      <c r="INX395" s="23"/>
      <c r="INY395" s="23"/>
      <c r="INZ395" s="23"/>
      <c r="IOA395" s="23"/>
      <c r="IOB395" s="23"/>
      <c r="IOC395" s="23"/>
      <c r="IOD395" s="23"/>
      <c r="IOE395" s="23"/>
      <c r="IOF395" s="23"/>
      <c r="IOG395" s="23"/>
      <c r="IOH395" s="23"/>
      <c r="IOI395" s="23"/>
      <c r="IOJ395" s="23"/>
      <c r="IOK395" s="23"/>
      <c r="IOL395" s="23"/>
      <c r="IOM395" s="23"/>
      <c r="ION395" s="23"/>
      <c r="IOO395" s="23"/>
      <c r="IOP395" s="23"/>
      <c r="IOQ395" s="23"/>
      <c r="IOR395" s="23"/>
      <c r="IOS395" s="23"/>
      <c r="IOT395" s="23"/>
      <c r="IOU395" s="23"/>
      <c r="IOV395" s="23"/>
      <c r="IOW395" s="23"/>
      <c r="IOX395" s="23"/>
      <c r="IOY395" s="23"/>
      <c r="IOZ395" s="23"/>
      <c r="IPA395" s="23"/>
      <c r="IPB395" s="23"/>
      <c r="IPC395" s="23"/>
      <c r="IPD395" s="23"/>
      <c r="IPE395" s="23"/>
      <c r="IPF395" s="23"/>
      <c r="IPG395" s="23"/>
      <c r="IPH395" s="23"/>
      <c r="IPI395" s="23"/>
      <c r="IPJ395" s="23"/>
      <c r="IPK395" s="23"/>
      <c r="IPL395" s="23"/>
      <c r="IPM395" s="23"/>
      <c r="IPN395" s="23"/>
      <c r="IPO395" s="23"/>
      <c r="IPP395" s="23"/>
      <c r="IPQ395" s="23"/>
      <c r="IPR395" s="23"/>
      <c r="IPS395" s="23"/>
      <c r="IPT395" s="23"/>
      <c r="IPU395" s="23"/>
      <c r="IPV395" s="23"/>
      <c r="IPW395" s="23"/>
      <c r="IPX395" s="23"/>
      <c r="IPY395" s="23"/>
      <c r="IPZ395" s="23"/>
      <c r="IQA395" s="23"/>
      <c r="IQB395" s="23"/>
      <c r="IQC395" s="23"/>
      <c r="IQD395" s="23"/>
      <c r="IQE395" s="23"/>
      <c r="IQF395" s="23"/>
      <c r="IQG395" s="23"/>
      <c r="IQH395" s="23"/>
      <c r="IQI395" s="23"/>
      <c r="IQJ395" s="23"/>
      <c r="IQK395" s="23"/>
      <c r="IQL395" s="23"/>
      <c r="IQM395" s="23"/>
      <c r="IQN395" s="23"/>
      <c r="IQO395" s="23"/>
      <c r="IQP395" s="23"/>
      <c r="IQQ395" s="23"/>
      <c r="IQR395" s="23"/>
      <c r="IQS395" s="23"/>
      <c r="IQT395" s="23"/>
      <c r="IQU395" s="23"/>
      <c r="IQV395" s="23"/>
      <c r="IQW395" s="23"/>
      <c r="IQX395" s="23"/>
      <c r="IQY395" s="23"/>
      <c r="IQZ395" s="23"/>
      <c r="IRA395" s="23"/>
      <c r="IRB395" s="23"/>
      <c r="IRC395" s="23"/>
      <c r="IRD395" s="23"/>
      <c r="IRE395" s="23"/>
      <c r="IRF395" s="23"/>
      <c r="IRG395" s="23"/>
      <c r="IRH395" s="23"/>
      <c r="IRI395" s="23"/>
      <c r="IRJ395" s="23"/>
      <c r="IRK395" s="23"/>
      <c r="IRL395" s="23"/>
      <c r="IRM395" s="23"/>
      <c r="IRN395" s="23"/>
      <c r="IRO395" s="23"/>
      <c r="IRP395" s="23"/>
      <c r="IRQ395" s="23"/>
      <c r="IRR395" s="23"/>
      <c r="IRS395" s="23"/>
      <c r="IRT395" s="23"/>
      <c r="IRU395" s="23"/>
      <c r="IRV395" s="23"/>
      <c r="IRW395" s="23"/>
      <c r="IRX395" s="23"/>
      <c r="IRY395" s="23"/>
      <c r="IRZ395" s="23"/>
      <c r="ISA395" s="23"/>
      <c r="ISB395" s="23"/>
      <c r="ISC395" s="23"/>
      <c r="ISD395" s="23"/>
      <c r="ISE395" s="23"/>
      <c r="ISF395" s="23"/>
      <c r="ISG395" s="23"/>
      <c r="ISH395" s="23"/>
      <c r="ISI395" s="23"/>
      <c r="ISJ395" s="23"/>
      <c r="ISK395" s="23"/>
      <c r="ISL395" s="23"/>
      <c r="ISM395" s="23"/>
      <c r="ISN395" s="23"/>
      <c r="ISO395" s="23"/>
      <c r="ISP395" s="23"/>
      <c r="ISQ395" s="23"/>
      <c r="ISR395" s="23"/>
      <c r="ISS395" s="23"/>
      <c r="IST395" s="23"/>
      <c r="ISU395" s="23"/>
      <c r="ISV395" s="23"/>
      <c r="ISW395" s="23"/>
      <c r="ISX395" s="23"/>
      <c r="ISY395" s="23"/>
      <c r="ISZ395" s="23"/>
      <c r="ITA395" s="23"/>
      <c r="ITB395" s="23"/>
      <c r="ITC395" s="23"/>
      <c r="ITD395" s="23"/>
      <c r="ITE395" s="23"/>
      <c r="ITF395" s="23"/>
      <c r="ITG395" s="23"/>
      <c r="ITH395" s="23"/>
      <c r="ITI395" s="23"/>
      <c r="ITJ395" s="23"/>
      <c r="ITK395" s="23"/>
      <c r="ITL395" s="23"/>
      <c r="ITM395" s="23"/>
      <c r="ITN395" s="23"/>
      <c r="ITO395" s="23"/>
      <c r="ITP395" s="23"/>
      <c r="ITQ395" s="23"/>
      <c r="ITR395" s="23"/>
      <c r="ITS395" s="23"/>
      <c r="ITT395" s="23"/>
      <c r="ITU395" s="23"/>
      <c r="ITV395" s="23"/>
      <c r="ITW395" s="23"/>
      <c r="ITX395" s="23"/>
      <c r="ITY395" s="23"/>
      <c r="ITZ395" s="23"/>
      <c r="IUA395" s="23"/>
      <c r="IUB395" s="23"/>
      <c r="IUC395" s="23"/>
      <c r="IUD395" s="23"/>
      <c r="IUE395" s="23"/>
      <c r="IUF395" s="23"/>
      <c r="IUG395" s="23"/>
      <c r="IUH395" s="23"/>
      <c r="IUI395" s="23"/>
      <c r="IUJ395" s="23"/>
      <c r="IUK395" s="23"/>
      <c r="IUL395" s="23"/>
      <c r="IUM395" s="23"/>
      <c r="IUN395" s="23"/>
      <c r="IUO395" s="23"/>
      <c r="IUP395" s="23"/>
      <c r="IUQ395" s="23"/>
      <c r="IUR395" s="23"/>
      <c r="IUS395" s="23"/>
      <c r="IUT395" s="23"/>
      <c r="IUU395" s="23"/>
      <c r="IUV395" s="23"/>
      <c r="IUW395" s="23"/>
      <c r="IUX395" s="23"/>
      <c r="IUY395" s="23"/>
      <c r="IUZ395" s="23"/>
      <c r="IVA395" s="23"/>
      <c r="IVB395" s="23"/>
      <c r="IVC395" s="23"/>
      <c r="IVD395" s="23"/>
      <c r="IVE395" s="23"/>
      <c r="IVF395" s="23"/>
      <c r="IVG395" s="23"/>
      <c r="IVH395" s="23"/>
      <c r="IVI395" s="23"/>
      <c r="IVJ395" s="23"/>
      <c r="IVK395" s="23"/>
      <c r="IVL395" s="23"/>
      <c r="IVM395" s="23"/>
      <c r="IVN395" s="23"/>
      <c r="IVO395" s="23"/>
      <c r="IVP395" s="23"/>
      <c r="IVQ395" s="23"/>
      <c r="IVR395" s="23"/>
      <c r="IVS395" s="23"/>
      <c r="IVT395" s="23"/>
      <c r="IVU395" s="23"/>
      <c r="IVV395" s="23"/>
      <c r="IVW395" s="23"/>
      <c r="IVX395" s="23"/>
      <c r="IVY395" s="23"/>
      <c r="IVZ395" s="23"/>
      <c r="IWA395" s="23"/>
      <c r="IWB395" s="23"/>
      <c r="IWC395" s="23"/>
      <c r="IWD395" s="23"/>
      <c r="IWE395" s="23"/>
      <c r="IWF395" s="23"/>
      <c r="IWG395" s="23"/>
      <c r="IWH395" s="23"/>
      <c r="IWI395" s="23"/>
      <c r="IWJ395" s="23"/>
      <c r="IWK395" s="23"/>
      <c r="IWL395" s="23"/>
      <c r="IWM395" s="23"/>
      <c r="IWN395" s="23"/>
      <c r="IWO395" s="23"/>
      <c r="IWP395" s="23"/>
      <c r="IWQ395" s="23"/>
      <c r="IWR395" s="23"/>
      <c r="IWS395" s="23"/>
      <c r="IWT395" s="23"/>
      <c r="IWU395" s="23"/>
      <c r="IWV395" s="23"/>
      <c r="IWW395" s="23"/>
      <c r="IWX395" s="23"/>
      <c r="IWY395" s="23"/>
      <c r="IWZ395" s="23"/>
      <c r="IXA395" s="23"/>
      <c r="IXB395" s="23"/>
      <c r="IXC395" s="23"/>
      <c r="IXD395" s="23"/>
      <c r="IXE395" s="23"/>
      <c r="IXF395" s="23"/>
      <c r="IXG395" s="23"/>
      <c r="IXH395" s="23"/>
      <c r="IXI395" s="23"/>
      <c r="IXJ395" s="23"/>
      <c r="IXK395" s="23"/>
      <c r="IXL395" s="23"/>
      <c r="IXM395" s="23"/>
      <c r="IXN395" s="23"/>
      <c r="IXO395" s="23"/>
      <c r="IXP395" s="23"/>
      <c r="IXQ395" s="23"/>
      <c r="IXR395" s="23"/>
      <c r="IXS395" s="23"/>
      <c r="IXT395" s="23"/>
      <c r="IXU395" s="23"/>
      <c r="IXV395" s="23"/>
      <c r="IXW395" s="23"/>
      <c r="IXX395" s="23"/>
      <c r="IXY395" s="23"/>
      <c r="IXZ395" s="23"/>
      <c r="IYA395" s="23"/>
      <c r="IYB395" s="23"/>
      <c r="IYC395" s="23"/>
      <c r="IYD395" s="23"/>
      <c r="IYE395" s="23"/>
      <c r="IYF395" s="23"/>
      <c r="IYG395" s="23"/>
      <c r="IYH395" s="23"/>
      <c r="IYI395" s="23"/>
      <c r="IYJ395" s="23"/>
      <c r="IYK395" s="23"/>
      <c r="IYL395" s="23"/>
      <c r="IYM395" s="23"/>
      <c r="IYN395" s="23"/>
      <c r="IYO395" s="23"/>
      <c r="IYP395" s="23"/>
      <c r="IYQ395" s="23"/>
      <c r="IYR395" s="23"/>
      <c r="IYS395" s="23"/>
      <c r="IYT395" s="23"/>
      <c r="IYU395" s="23"/>
      <c r="IYV395" s="23"/>
      <c r="IYW395" s="23"/>
      <c r="IYX395" s="23"/>
      <c r="IYY395" s="23"/>
      <c r="IYZ395" s="23"/>
      <c r="IZA395" s="23"/>
      <c r="IZB395" s="23"/>
      <c r="IZC395" s="23"/>
      <c r="IZD395" s="23"/>
      <c r="IZE395" s="23"/>
      <c r="IZF395" s="23"/>
      <c r="IZG395" s="23"/>
      <c r="IZH395" s="23"/>
      <c r="IZI395" s="23"/>
      <c r="IZJ395" s="23"/>
      <c r="IZK395" s="23"/>
      <c r="IZL395" s="23"/>
      <c r="IZM395" s="23"/>
      <c r="IZN395" s="23"/>
      <c r="IZO395" s="23"/>
      <c r="IZP395" s="23"/>
      <c r="IZQ395" s="23"/>
      <c r="IZR395" s="23"/>
      <c r="IZS395" s="23"/>
      <c r="IZT395" s="23"/>
      <c r="IZU395" s="23"/>
      <c r="IZV395" s="23"/>
      <c r="IZW395" s="23"/>
      <c r="IZX395" s="23"/>
      <c r="IZY395" s="23"/>
      <c r="IZZ395" s="23"/>
      <c r="JAA395" s="23"/>
      <c r="JAB395" s="23"/>
      <c r="JAC395" s="23"/>
      <c r="JAD395" s="23"/>
      <c r="JAE395" s="23"/>
      <c r="JAF395" s="23"/>
      <c r="JAG395" s="23"/>
      <c r="JAH395" s="23"/>
      <c r="JAI395" s="23"/>
      <c r="JAJ395" s="23"/>
      <c r="JAK395" s="23"/>
      <c r="JAL395" s="23"/>
      <c r="JAM395" s="23"/>
      <c r="JAN395" s="23"/>
      <c r="JAO395" s="23"/>
      <c r="JAP395" s="23"/>
      <c r="JAQ395" s="23"/>
      <c r="JAR395" s="23"/>
      <c r="JAS395" s="23"/>
      <c r="JAT395" s="23"/>
      <c r="JAU395" s="23"/>
      <c r="JAV395" s="23"/>
      <c r="JAW395" s="23"/>
      <c r="JAX395" s="23"/>
      <c r="JAY395" s="23"/>
      <c r="JAZ395" s="23"/>
      <c r="JBA395" s="23"/>
      <c r="JBB395" s="23"/>
      <c r="JBC395" s="23"/>
      <c r="JBD395" s="23"/>
      <c r="JBE395" s="23"/>
      <c r="JBF395" s="23"/>
      <c r="JBG395" s="23"/>
      <c r="JBH395" s="23"/>
      <c r="JBI395" s="23"/>
      <c r="JBJ395" s="23"/>
      <c r="JBK395" s="23"/>
      <c r="JBL395" s="23"/>
      <c r="JBM395" s="23"/>
      <c r="JBN395" s="23"/>
      <c r="JBO395" s="23"/>
      <c r="JBP395" s="23"/>
      <c r="JBQ395" s="23"/>
      <c r="JBR395" s="23"/>
      <c r="JBS395" s="23"/>
      <c r="JBT395" s="23"/>
      <c r="JBU395" s="23"/>
      <c r="JBV395" s="23"/>
      <c r="JBW395" s="23"/>
      <c r="JBX395" s="23"/>
      <c r="JBY395" s="23"/>
      <c r="JBZ395" s="23"/>
      <c r="JCA395" s="23"/>
      <c r="JCB395" s="23"/>
      <c r="JCC395" s="23"/>
      <c r="JCD395" s="23"/>
      <c r="JCE395" s="23"/>
      <c r="JCF395" s="23"/>
      <c r="JCG395" s="23"/>
      <c r="JCH395" s="23"/>
      <c r="JCI395" s="23"/>
      <c r="JCJ395" s="23"/>
      <c r="JCK395" s="23"/>
      <c r="JCL395" s="23"/>
      <c r="JCM395" s="23"/>
      <c r="JCN395" s="23"/>
      <c r="JCO395" s="23"/>
      <c r="JCP395" s="23"/>
      <c r="JCQ395" s="23"/>
      <c r="JCR395" s="23"/>
      <c r="JCS395" s="23"/>
      <c r="JCT395" s="23"/>
      <c r="JCU395" s="23"/>
      <c r="JCV395" s="23"/>
      <c r="JCW395" s="23"/>
      <c r="JCX395" s="23"/>
      <c r="JCY395" s="23"/>
      <c r="JCZ395" s="23"/>
      <c r="JDA395" s="23"/>
      <c r="JDB395" s="23"/>
      <c r="JDC395" s="23"/>
      <c r="JDD395" s="23"/>
      <c r="JDE395" s="23"/>
      <c r="JDF395" s="23"/>
      <c r="JDG395" s="23"/>
      <c r="JDH395" s="23"/>
      <c r="JDI395" s="23"/>
      <c r="JDJ395" s="23"/>
      <c r="JDK395" s="23"/>
      <c r="JDL395" s="23"/>
      <c r="JDM395" s="23"/>
      <c r="JDN395" s="23"/>
      <c r="JDO395" s="23"/>
      <c r="JDP395" s="23"/>
      <c r="JDQ395" s="23"/>
      <c r="JDR395" s="23"/>
      <c r="JDS395" s="23"/>
      <c r="JDT395" s="23"/>
      <c r="JDU395" s="23"/>
      <c r="JDV395" s="23"/>
      <c r="JDW395" s="23"/>
      <c r="JDX395" s="23"/>
      <c r="JDY395" s="23"/>
      <c r="JDZ395" s="23"/>
      <c r="JEA395" s="23"/>
      <c r="JEB395" s="23"/>
      <c r="JEC395" s="23"/>
      <c r="JED395" s="23"/>
      <c r="JEE395" s="23"/>
      <c r="JEF395" s="23"/>
      <c r="JEG395" s="23"/>
      <c r="JEH395" s="23"/>
      <c r="JEI395" s="23"/>
      <c r="JEJ395" s="23"/>
      <c r="JEK395" s="23"/>
      <c r="JEL395" s="23"/>
      <c r="JEM395" s="23"/>
      <c r="JEN395" s="23"/>
      <c r="JEO395" s="23"/>
      <c r="JEP395" s="23"/>
      <c r="JEQ395" s="23"/>
      <c r="JER395" s="23"/>
      <c r="JES395" s="23"/>
      <c r="JET395" s="23"/>
      <c r="JEU395" s="23"/>
      <c r="JEV395" s="23"/>
      <c r="JEW395" s="23"/>
      <c r="JEX395" s="23"/>
      <c r="JEY395" s="23"/>
      <c r="JEZ395" s="23"/>
      <c r="JFA395" s="23"/>
      <c r="JFB395" s="23"/>
      <c r="JFC395" s="23"/>
      <c r="JFD395" s="23"/>
      <c r="JFE395" s="23"/>
      <c r="JFF395" s="23"/>
      <c r="JFG395" s="23"/>
      <c r="JFH395" s="23"/>
      <c r="JFI395" s="23"/>
      <c r="JFJ395" s="23"/>
      <c r="JFK395" s="23"/>
      <c r="JFL395" s="23"/>
      <c r="JFM395" s="23"/>
      <c r="JFN395" s="23"/>
      <c r="JFO395" s="23"/>
      <c r="JFP395" s="23"/>
      <c r="JFQ395" s="23"/>
      <c r="JFR395" s="23"/>
      <c r="JFS395" s="23"/>
      <c r="JFT395" s="23"/>
      <c r="JFU395" s="23"/>
      <c r="JFV395" s="23"/>
      <c r="JFW395" s="23"/>
      <c r="JFX395" s="23"/>
      <c r="JFY395" s="23"/>
      <c r="JFZ395" s="23"/>
      <c r="JGA395" s="23"/>
      <c r="JGB395" s="23"/>
      <c r="JGC395" s="23"/>
      <c r="JGD395" s="23"/>
      <c r="JGE395" s="23"/>
      <c r="JGF395" s="23"/>
      <c r="JGG395" s="23"/>
      <c r="JGH395" s="23"/>
      <c r="JGI395" s="23"/>
      <c r="JGJ395" s="23"/>
      <c r="JGK395" s="23"/>
      <c r="JGL395" s="23"/>
      <c r="JGM395" s="23"/>
      <c r="JGN395" s="23"/>
      <c r="JGO395" s="23"/>
      <c r="JGP395" s="23"/>
      <c r="JGQ395" s="23"/>
      <c r="JGR395" s="23"/>
      <c r="JGS395" s="23"/>
      <c r="JGT395" s="23"/>
      <c r="JGU395" s="23"/>
      <c r="JGV395" s="23"/>
      <c r="JGW395" s="23"/>
      <c r="JGX395" s="23"/>
      <c r="JGY395" s="23"/>
      <c r="JGZ395" s="23"/>
      <c r="JHA395" s="23"/>
      <c r="JHB395" s="23"/>
      <c r="JHC395" s="23"/>
      <c r="JHD395" s="23"/>
      <c r="JHE395" s="23"/>
      <c r="JHF395" s="23"/>
      <c r="JHG395" s="23"/>
      <c r="JHH395" s="23"/>
      <c r="JHI395" s="23"/>
      <c r="JHJ395" s="23"/>
      <c r="JHK395" s="23"/>
      <c r="JHL395" s="23"/>
      <c r="JHM395" s="23"/>
      <c r="JHN395" s="23"/>
      <c r="JHO395" s="23"/>
      <c r="JHP395" s="23"/>
      <c r="JHQ395" s="23"/>
      <c r="JHR395" s="23"/>
      <c r="JHS395" s="23"/>
      <c r="JHT395" s="23"/>
      <c r="JHU395" s="23"/>
      <c r="JHV395" s="23"/>
      <c r="JHW395" s="23"/>
      <c r="JHX395" s="23"/>
      <c r="JHY395" s="23"/>
      <c r="JHZ395" s="23"/>
      <c r="JIA395" s="23"/>
      <c r="JIB395" s="23"/>
      <c r="JIC395" s="23"/>
      <c r="JID395" s="23"/>
      <c r="JIE395" s="23"/>
      <c r="JIF395" s="23"/>
      <c r="JIG395" s="23"/>
      <c r="JIH395" s="23"/>
      <c r="JII395" s="23"/>
      <c r="JIJ395" s="23"/>
      <c r="JIK395" s="23"/>
      <c r="JIL395" s="23"/>
      <c r="JIM395" s="23"/>
      <c r="JIN395" s="23"/>
      <c r="JIO395" s="23"/>
      <c r="JIP395" s="23"/>
      <c r="JIQ395" s="23"/>
      <c r="JIR395" s="23"/>
      <c r="JIS395" s="23"/>
      <c r="JIT395" s="23"/>
      <c r="JIU395" s="23"/>
      <c r="JIV395" s="23"/>
      <c r="JIW395" s="23"/>
      <c r="JIX395" s="23"/>
      <c r="JIY395" s="23"/>
      <c r="JIZ395" s="23"/>
      <c r="JJA395" s="23"/>
      <c r="JJB395" s="23"/>
      <c r="JJC395" s="23"/>
      <c r="JJD395" s="23"/>
      <c r="JJE395" s="23"/>
      <c r="JJF395" s="23"/>
      <c r="JJG395" s="23"/>
      <c r="JJH395" s="23"/>
      <c r="JJI395" s="23"/>
      <c r="JJJ395" s="23"/>
      <c r="JJK395" s="23"/>
      <c r="JJL395" s="23"/>
      <c r="JJM395" s="23"/>
      <c r="JJN395" s="23"/>
      <c r="JJO395" s="23"/>
      <c r="JJP395" s="23"/>
      <c r="JJQ395" s="23"/>
      <c r="JJR395" s="23"/>
      <c r="JJS395" s="23"/>
      <c r="JJT395" s="23"/>
      <c r="JJU395" s="23"/>
      <c r="JJV395" s="23"/>
      <c r="JJW395" s="23"/>
      <c r="JJX395" s="23"/>
      <c r="JJY395" s="23"/>
      <c r="JJZ395" s="23"/>
      <c r="JKA395" s="23"/>
      <c r="JKB395" s="23"/>
      <c r="JKC395" s="23"/>
      <c r="JKD395" s="23"/>
      <c r="JKE395" s="23"/>
      <c r="JKF395" s="23"/>
      <c r="JKG395" s="23"/>
      <c r="JKH395" s="23"/>
      <c r="JKI395" s="23"/>
      <c r="JKJ395" s="23"/>
      <c r="JKK395" s="23"/>
      <c r="JKL395" s="23"/>
      <c r="JKM395" s="23"/>
      <c r="JKN395" s="23"/>
      <c r="JKO395" s="23"/>
      <c r="JKP395" s="23"/>
      <c r="JKQ395" s="23"/>
      <c r="JKR395" s="23"/>
      <c r="JKS395" s="23"/>
      <c r="JKT395" s="23"/>
      <c r="JKU395" s="23"/>
      <c r="JKV395" s="23"/>
      <c r="JKW395" s="23"/>
      <c r="JKX395" s="23"/>
      <c r="JKY395" s="23"/>
      <c r="JKZ395" s="23"/>
      <c r="JLA395" s="23"/>
      <c r="JLB395" s="23"/>
      <c r="JLC395" s="23"/>
      <c r="JLD395" s="23"/>
      <c r="JLE395" s="23"/>
      <c r="JLF395" s="23"/>
      <c r="JLG395" s="23"/>
      <c r="JLH395" s="23"/>
      <c r="JLI395" s="23"/>
      <c r="JLJ395" s="23"/>
      <c r="JLK395" s="23"/>
      <c r="JLL395" s="23"/>
      <c r="JLM395" s="23"/>
      <c r="JLN395" s="23"/>
      <c r="JLO395" s="23"/>
      <c r="JLP395" s="23"/>
      <c r="JLQ395" s="23"/>
      <c r="JLR395" s="23"/>
      <c r="JLS395" s="23"/>
      <c r="JLT395" s="23"/>
      <c r="JLU395" s="23"/>
      <c r="JLV395" s="23"/>
      <c r="JLW395" s="23"/>
      <c r="JLX395" s="23"/>
      <c r="JLY395" s="23"/>
      <c r="JLZ395" s="23"/>
      <c r="JMA395" s="23"/>
      <c r="JMB395" s="23"/>
      <c r="JMC395" s="23"/>
      <c r="JMD395" s="23"/>
      <c r="JME395" s="23"/>
      <c r="JMF395" s="23"/>
      <c r="JMG395" s="23"/>
      <c r="JMH395" s="23"/>
      <c r="JMI395" s="23"/>
      <c r="JMJ395" s="23"/>
      <c r="JMK395" s="23"/>
      <c r="JML395" s="23"/>
      <c r="JMM395" s="23"/>
      <c r="JMN395" s="23"/>
      <c r="JMO395" s="23"/>
      <c r="JMP395" s="23"/>
      <c r="JMQ395" s="23"/>
      <c r="JMR395" s="23"/>
      <c r="JMS395" s="23"/>
      <c r="JMT395" s="23"/>
      <c r="JMU395" s="23"/>
      <c r="JMV395" s="23"/>
      <c r="JMW395" s="23"/>
      <c r="JMX395" s="23"/>
      <c r="JMY395" s="23"/>
      <c r="JMZ395" s="23"/>
      <c r="JNA395" s="23"/>
      <c r="JNB395" s="23"/>
      <c r="JNC395" s="23"/>
      <c r="JND395" s="23"/>
      <c r="JNE395" s="23"/>
      <c r="JNF395" s="23"/>
      <c r="JNG395" s="23"/>
      <c r="JNH395" s="23"/>
      <c r="JNI395" s="23"/>
      <c r="JNJ395" s="23"/>
      <c r="JNK395" s="23"/>
      <c r="JNL395" s="23"/>
      <c r="JNM395" s="23"/>
      <c r="JNN395" s="23"/>
      <c r="JNO395" s="23"/>
      <c r="JNP395" s="23"/>
      <c r="JNQ395" s="23"/>
      <c r="JNR395" s="23"/>
      <c r="JNS395" s="23"/>
      <c r="JNT395" s="23"/>
      <c r="JNU395" s="23"/>
      <c r="JNV395" s="23"/>
      <c r="JNW395" s="23"/>
      <c r="JNX395" s="23"/>
      <c r="JNY395" s="23"/>
      <c r="JNZ395" s="23"/>
      <c r="JOA395" s="23"/>
      <c r="JOB395" s="23"/>
      <c r="JOC395" s="23"/>
      <c r="JOD395" s="23"/>
      <c r="JOE395" s="23"/>
      <c r="JOF395" s="23"/>
      <c r="JOG395" s="23"/>
      <c r="JOH395" s="23"/>
      <c r="JOI395" s="23"/>
      <c r="JOJ395" s="23"/>
      <c r="JOK395" s="23"/>
      <c r="JOL395" s="23"/>
      <c r="JOM395" s="23"/>
      <c r="JON395" s="23"/>
      <c r="JOO395" s="23"/>
      <c r="JOP395" s="23"/>
      <c r="JOQ395" s="23"/>
      <c r="JOR395" s="23"/>
      <c r="JOS395" s="23"/>
      <c r="JOT395" s="23"/>
      <c r="JOU395" s="23"/>
      <c r="JOV395" s="23"/>
      <c r="JOW395" s="23"/>
      <c r="JOX395" s="23"/>
      <c r="JOY395" s="23"/>
      <c r="JOZ395" s="23"/>
      <c r="JPA395" s="23"/>
      <c r="JPB395" s="23"/>
      <c r="JPC395" s="23"/>
      <c r="JPD395" s="23"/>
      <c r="JPE395" s="23"/>
      <c r="JPF395" s="23"/>
      <c r="JPG395" s="23"/>
      <c r="JPH395" s="23"/>
      <c r="JPI395" s="23"/>
      <c r="JPJ395" s="23"/>
      <c r="JPK395" s="23"/>
      <c r="JPL395" s="23"/>
      <c r="JPM395" s="23"/>
      <c r="JPN395" s="23"/>
      <c r="JPO395" s="23"/>
      <c r="JPP395" s="23"/>
      <c r="JPQ395" s="23"/>
      <c r="JPR395" s="23"/>
      <c r="JPS395" s="23"/>
      <c r="JPT395" s="23"/>
      <c r="JPU395" s="23"/>
      <c r="JPV395" s="23"/>
      <c r="JPW395" s="23"/>
      <c r="JPX395" s="23"/>
      <c r="JPY395" s="23"/>
      <c r="JPZ395" s="23"/>
      <c r="JQA395" s="23"/>
      <c r="JQB395" s="23"/>
      <c r="JQC395" s="23"/>
      <c r="JQD395" s="23"/>
      <c r="JQE395" s="23"/>
      <c r="JQF395" s="23"/>
      <c r="JQG395" s="23"/>
      <c r="JQH395" s="23"/>
      <c r="JQI395" s="23"/>
      <c r="JQJ395" s="23"/>
      <c r="JQK395" s="23"/>
      <c r="JQL395" s="23"/>
      <c r="JQM395" s="23"/>
      <c r="JQN395" s="23"/>
      <c r="JQO395" s="23"/>
      <c r="JQP395" s="23"/>
      <c r="JQQ395" s="23"/>
      <c r="JQR395" s="23"/>
      <c r="JQS395" s="23"/>
      <c r="JQT395" s="23"/>
      <c r="JQU395" s="23"/>
      <c r="JQV395" s="23"/>
      <c r="JQW395" s="23"/>
      <c r="JQX395" s="23"/>
      <c r="JQY395" s="23"/>
      <c r="JQZ395" s="23"/>
      <c r="JRA395" s="23"/>
      <c r="JRB395" s="23"/>
      <c r="JRC395" s="23"/>
      <c r="JRD395" s="23"/>
      <c r="JRE395" s="23"/>
      <c r="JRF395" s="23"/>
      <c r="JRG395" s="23"/>
      <c r="JRH395" s="23"/>
      <c r="JRI395" s="23"/>
      <c r="JRJ395" s="23"/>
      <c r="JRK395" s="23"/>
      <c r="JRL395" s="23"/>
      <c r="JRM395" s="23"/>
      <c r="JRN395" s="23"/>
      <c r="JRO395" s="23"/>
      <c r="JRP395" s="23"/>
      <c r="JRQ395" s="23"/>
      <c r="JRR395" s="23"/>
      <c r="JRS395" s="23"/>
      <c r="JRT395" s="23"/>
      <c r="JRU395" s="23"/>
      <c r="JRV395" s="23"/>
      <c r="JRW395" s="23"/>
      <c r="JRX395" s="23"/>
      <c r="JRY395" s="23"/>
      <c r="JRZ395" s="23"/>
      <c r="JSA395" s="23"/>
      <c r="JSB395" s="23"/>
      <c r="JSC395" s="23"/>
      <c r="JSD395" s="23"/>
      <c r="JSE395" s="23"/>
      <c r="JSF395" s="23"/>
      <c r="JSG395" s="23"/>
      <c r="JSH395" s="23"/>
      <c r="JSI395" s="23"/>
      <c r="JSJ395" s="23"/>
      <c r="JSK395" s="23"/>
      <c r="JSL395" s="23"/>
      <c r="JSM395" s="23"/>
      <c r="JSN395" s="23"/>
      <c r="JSO395" s="23"/>
      <c r="JSP395" s="23"/>
      <c r="JSQ395" s="23"/>
      <c r="JSR395" s="23"/>
      <c r="JSS395" s="23"/>
      <c r="JST395" s="23"/>
      <c r="JSU395" s="23"/>
      <c r="JSV395" s="23"/>
      <c r="JSW395" s="23"/>
      <c r="JSX395" s="23"/>
      <c r="JSY395" s="23"/>
      <c r="JSZ395" s="23"/>
      <c r="JTA395" s="23"/>
      <c r="JTB395" s="23"/>
      <c r="JTC395" s="23"/>
      <c r="JTD395" s="23"/>
      <c r="JTE395" s="23"/>
      <c r="JTF395" s="23"/>
      <c r="JTG395" s="23"/>
      <c r="JTH395" s="23"/>
      <c r="JTI395" s="23"/>
      <c r="JTJ395" s="23"/>
      <c r="JTK395" s="23"/>
      <c r="JTL395" s="23"/>
      <c r="JTM395" s="23"/>
      <c r="JTN395" s="23"/>
      <c r="JTO395" s="23"/>
      <c r="JTP395" s="23"/>
      <c r="JTQ395" s="23"/>
      <c r="JTR395" s="23"/>
      <c r="JTS395" s="23"/>
      <c r="JTT395" s="23"/>
      <c r="JTU395" s="23"/>
      <c r="JTV395" s="23"/>
      <c r="JTW395" s="23"/>
      <c r="JTX395" s="23"/>
      <c r="JTY395" s="23"/>
      <c r="JTZ395" s="23"/>
      <c r="JUA395" s="23"/>
      <c r="JUB395" s="23"/>
      <c r="JUC395" s="23"/>
      <c r="JUD395" s="23"/>
      <c r="JUE395" s="23"/>
      <c r="JUF395" s="23"/>
      <c r="JUG395" s="23"/>
      <c r="JUH395" s="23"/>
      <c r="JUI395" s="23"/>
      <c r="JUJ395" s="23"/>
      <c r="JUK395" s="23"/>
      <c r="JUL395" s="23"/>
      <c r="JUM395" s="23"/>
      <c r="JUN395" s="23"/>
      <c r="JUO395" s="23"/>
      <c r="JUP395" s="23"/>
      <c r="JUQ395" s="23"/>
      <c r="JUR395" s="23"/>
      <c r="JUS395" s="23"/>
      <c r="JUT395" s="23"/>
      <c r="JUU395" s="23"/>
      <c r="JUV395" s="23"/>
      <c r="JUW395" s="23"/>
      <c r="JUX395" s="23"/>
      <c r="JUY395" s="23"/>
      <c r="JUZ395" s="23"/>
      <c r="JVA395" s="23"/>
      <c r="JVB395" s="23"/>
      <c r="JVC395" s="23"/>
      <c r="JVD395" s="23"/>
      <c r="JVE395" s="23"/>
      <c r="JVF395" s="23"/>
      <c r="JVG395" s="23"/>
      <c r="JVH395" s="23"/>
      <c r="JVI395" s="23"/>
      <c r="JVJ395" s="23"/>
      <c r="JVK395" s="23"/>
      <c r="JVL395" s="23"/>
      <c r="JVM395" s="23"/>
      <c r="JVN395" s="23"/>
      <c r="JVO395" s="23"/>
      <c r="JVP395" s="23"/>
      <c r="JVQ395" s="23"/>
      <c r="JVR395" s="23"/>
      <c r="JVS395" s="23"/>
      <c r="JVT395" s="23"/>
      <c r="JVU395" s="23"/>
      <c r="JVV395" s="23"/>
      <c r="JVW395" s="23"/>
      <c r="JVX395" s="23"/>
      <c r="JVY395" s="23"/>
      <c r="JVZ395" s="23"/>
      <c r="JWA395" s="23"/>
      <c r="JWB395" s="23"/>
      <c r="JWC395" s="23"/>
      <c r="JWD395" s="23"/>
      <c r="JWE395" s="23"/>
      <c r="JWF395" s="23"/>
      <c r="JWG395" s="23"/>
      <c r="JWH395" s="23"/>
      <c r="JWI395" s="23"/>
      <c r="JWJ395" s="23"/>
      <c r="JWK395" s="23"/>
      <c r="JWL395" s="23"/>
      <c r="JWM395" s="23"/>
      <c r="JWN395" s="23"/>
      <c r="JWO395" s="23"/>
      <c r="JWP395" s="23"/>
      <c r="JWQ395" s="23"/>
      <c r="JWR395" s="23"/>
      <c r="JWS395" s="23"/>
      <c r="JWT395" s="23"/>
      <c r="JWU395" s="23"/>
      <c r="JWV395" s="23"/>
      <c r="JWW395" s="23"/>
      <c r="JWX395" s="23"/>
      <c r="JWY395" s="23"/>
      <c r="JWZ395" s="23"/>
      <c r="JXA395" s="23"/>
      <c r="JXB395" s="23"/>
      <c r="JXC395" s="23"/>
      <c r="JXD395" s="23"/>
      <c r="JXE395" s="23"/>
      <c r="JXF395" s="23"/>
      <c r="JXG395" s="23"/>
      <c r="JXH395" s="23"/>
      <c r="JXI395" s="23"/>
      <c r="JXJ395" s="23"/>
      <c r="JXK395" s="23"/>
      <c r="JXL395" s="23"/>
      <c r="JXM395" s="23"/>
      <c r="JXN395" s="23"/>
      <c r="JXO395" s="23"/>
      <c r="JXP395" s="23"/>
      <c r="JXQ395" s="23"/>
      <c r="JXR395" s="23"/>
      <c r="JXS395" s="23"/>
      <c r="JXT395" s="23"/>
      <c r="JXU395" s="23"/>
      <c r="JXV395" s="23"/>
      <c r="JXW395" s="23"/>
      <c r="JXX395" s="23"/>
      <c r="JXY395" s="23"/>
      <c r="JXZ395" s="23"/>
      <c r="JYA395" s="23"/>
      <c r="JYB395" s="23"/>
      <c r="JYC395" s="23"/>
      <c r="JYD395" s="23"/>
      <c r="JYE395" s="23"/>
      <c r="JYF395" s="23"/>
      <c r="JYG395" s="23"/>
      <c r="JYH395" s="23"/>
      <c r="JYI395" s="23"/>
      <c r="JYJ395" s="23"/>
      <c r="JYK395" s="23"/>
      <c r="JYL395" s="23"/>
      <c r="JYM395" s="23"/>
      <c r="JYN395" s="23"/>
      <c r="JYO395" s="23"/>
      <c r="JYP395" s="23"/>
      <c r="JYQ395" s="23"/>
      <c r="JYR395" s="23"/>
      <c r="JYS395" s="23"/>
      <c r="JYT395" s="23"/>
      <c r="JYU395" s="23"/>
      <c r="JYV395" s="23"/>
      <c r="JYW395" s="23"/>
      <c r="JYX395" s="23"/>
      <c r="JYY395" s="23"/>
      <c r="JYZ395" s="23"/>
      <c r="JZA395" s="23"/>
      <c r="JZB395" s="23"/>
      <c r="JZC395" s="23"/>
      <c r="JZD395" s="23"/>
      <c r="JZE395" s="23"/>
      <c r="JZF395" s="23"/>
      <c r="JZG395" s="23"/>
      <c r="JZH395" s="23"/>
      <c r="JZI395" s="23"/>
      <c r="JZJ395" s="23"/>
      <c r="JZK395" s="23"/>
      <c r="JZL395" s="23"/>
      <c r="JZM395" s="23"/>
      <c r="JZN395" s="23"/>
      <c r="JZO395" s="23"/>
      <c r="JZP395" s="23"/>
      <c r="JZQ395" s="23"/>
      <c r="JZR395" s="23"/>
      <c r="JZS395" s="23"/>
      <c r="JZT395" s="23"/>
      <c r="JZU395" s="23"/>
      <c r="JZV395" s="23"/>
      <c r="JZW395" s="23"/>
      <c r="JZX395" s="23"/>
      <c r="JZY395" s="23"/>
      <c r="JZZ395" s="23"/>
      <c r="KAA395" s="23"/>
      <c r="KAB395" s="23"/>
      <c r="KAC395" s="23"/>
      <c r="KAD395" s="23"/>
      <c r="KAE395" s="23"/>
      <c r="KAF395" s="23"/>
      <c r="KAG395" s="23"/>
      <c r="KAH395" s="23"/>
      <c r="KAI395" s="23"/>
      <c r="KAJ395" s="23"/>
      <c r="KAK395" s="23"/>
      <c r="KAL395" s="23"/>
      <c r="KAM395" s="23"/>
      <c r="KAN395" s="23"/>
      <c r="KAO395" s="23"/>
      <c r="KAP395" s="23"/>
      <c r="KAQ395" s="23"/>
      <c r="KAR395" s="23"/>
      <c r="KAS395" s="23"/>
      <c r="KAT395" s="23"/>
      <c r="KAU395" s="23"/>
      <c r="KAV395" s="23"/>
      <c r="KAW395" s="23"/>
      <c r="KAX395" s="23"/>
      <c r="KAY395" s="23"/>
      <c r="KAZ395" s="23"/>
      <c r="KBA395" s="23"/>
      <c r="KBB395" s="23"/>
      <c r="KBC395" s="23"/>
      <c r="KBD395" s="23"/>
      <c r="KBE395" s="23"/>
      <c r="KBF395" s="23"/>
      <c r="KBG395" s="23"/>
      <c r="KBH395" s="23"/>
      <c r="KBI395" s="23"/>
      <c r="KBJ395" s="23"/>
      <c r="KBK395" s="23"/>
      <c r="KBL395" s="23"/>
      <c r="KBM395" s="23"/>
      <c r="KBN395" s="23"/>
      <c r="KBO395" s="23"/>
      <c r="KBP395" s="23"/>
      <c r="KBQ395" s="23"/>
      <c r="KBR395" s="23"/>
      <c r="KBS395" s="23"/>
      <c r="KBT395" s="23"/>
      <c r="KBU395" s="23"/>
      <c r="KBV395" s="23"/>
      <c r="KBW395" s="23"/>
      <c r="KBX395" s="23"/>
      <c r="KBY395" s="23"/>
      <c r="KBZ395" s="23"/>
      <c r="KCA395" s="23"/>
      <c r="KCB395" s="23"/>
      <c r="KCC395" s="23"/>
      <c r="KCD395" s="23"/>
      <c r="KCE395" s="23"/>
      <c r="KCF395" s="23"/>
      <c r="KCG395" s="23"/>
      <c r="KCH395" s="23"/>
      <c r="KCI395" s="23"/>
      <c r="KCJ395" s="23"/>
      <c r="KCK395" s="23"/>
      <c r="KCL395" s="23"/>
      <c r="KCM395" s="23"/>
      <c r="KCN395" s="23"/>
      <c r="KCO395" s="23"/>
      <c r="KCP395" s="23"/>
      <c r="KCQ395" s="23"/>
      <c r="KCR395" s="23"/>
      <c r="KCS395" s="23"/>
      <c r="KCT395" s="23"/>
      <c r="KCU395" s="23"/>
      <c r="KCV395" s="23"/>
      <c r="KCW395" s="23"/>
      <c r="KCX395" s="23"/>
      <c r="KCY395" s="23"/>
      <c r="KCZ395" s="23"/>
      <c r="KDA395" s="23"/>
      <c r="KDB395" s="23"/>
      <c r="KDC395" s="23"/>
      <c r="KDD395" s="23"/>
      <c r="KDE395" s="23"/>
      <c r="KDF395" s="23"/>
      <c r="KDG395" s="23"/>
      <c r="KDH395" s="23"/>
      <c r="KDI395" s="23"/>
      <c r="KDJ395" s="23"/>
      <c r="KDK395" s="23"/>
      <c r="KDL395" s="23"/>
      <c r="KDM395" s="23"/>
      <c r="KDN395" s="23"/>
      <c r="KDO395" s="23"/>
      <c r="KDP395" s="23"/>
      <c r="KDQ395" s="23"/>
      <c r="KDR395" s="23"/>
      <c r="KDS395" s="23"/>
      <c r="KDT395" s="23"/>
      <c r="KDU395" s="23"/>
      <c r="KDV395" s="23"/>
      <c r="KDW395" s="23"/>
      <c r="KDX395" s="23"/>
      <c r="KDY395" s="23"/>
      <c r="KDZ395" s="23"/>
      <c r="KEA395" s="23"/>
      <c r="KEB395" s="23"/>
      <c r="KEC395" s="23"/>
      <c r="KED395" s="23"/>
      <c r="KEE395" s="23"/>
      <c r="KEF395" s="23"/>
      <c r="KEG395" s="23"/>
      <c r="KEH395" s="23"/>
      <c r="KEI395" s="23"/>
      <c r="KEJ395" s="23"/>
      <c r="KEK395" s="23"/>
      <c r="KEL395" s="23"/>
      <c r="KEM395" s="23"/>
      <c r="KEN395" s="23"/>
      <c r="KEO395" s="23"/>
      <c r="KEP395" s="23"/>
      <c r="KEQ395" s="23"/>
      <c r="KER395" s="23"/>
      <c r="KES395" s="23"/>
      <c r="KET395" s="23"/>
      <c r="KEU395" s="23"/>
      <c r="KEV395" s="23"/>
      <c r="KEW395" s="23"/>
      <c r="KEX395" s="23"/>
      <c r="KEY395" s="23"/>
      <c r="KEZ395" s="23"/>
      <c r="KFA395" s="23"/>
      <c r="KFB395" s="23"/>
      <c r="KFC395" s="23"/>
      <c r="KFD395" s="23"/>
      <c r="KFE395" s="23"/>
      <c r="KFF395" s="23"/>
      <c r="KFG395" s="23"/>
      <c r="KFH395" s="23"/>
      <c r="KFI395" s="23"/>
      <c r="KFJ395" s="23"/>
      <c r="KFK395" s="23"/>
      <c r="KFL395" s="23"/>
      <c r="KFM395" s="23"/>
      <c r="KFN395" s="23"/>
      <c r="KFO395" s="23"/>
      <c r="KFP395" s="23"/>
      <c r="KFQ395" s="23"/>
      <c r="KFR395" s="23"/>
      <c r="KFS395" s="23"/>
      <c r="KFT395" s="23"/>
      <c r="KFU395" s="23"/>
      <c r="KFV395" s="23"/>
      <c r="KFW395" s="23"/>
      <c r="KFX395" s="23"/>
      <c r="KFY395" s="23"/>
      <c r="KFZ395" s="23"/>
      <c r="KGA395" s="23"/>
      <c r="KGB395" s="23"/>
      <c r="KGC395" s="23"/>
      <c r="KGD395" s="23"/>
      <c r="KGE395" s="23"/>
      <c r="KGF395" s="23"/>
      <c r="KGG395" s="23"/>
      <c r="KGH395" s="23"/>
      <c r="KGI395" s="23"/>
      <c r="KGJ395" s="23"/>
      <c r="KGK395" s="23"/>
      <c r="KGL395" s="23"/>
      <c r="KGM395" s="23"/>
      <c r="KGN395" s="23"/>
      <c r="KGO395" s="23"/>
      <c r="KGP395" s="23"/>
      <c r="KGQ395" s="23"/>
      <c r="KGR395" s="23"/>
      <c r="KGS395" s="23"/>
      <c r="KGT395" s="23"/>
      <c r="KGU395" s="23"/>
      <c r="KGV395" s="23"/>
      <c r="KGW395" s="23"/>
      <c r="KGX395" s="23"/>
      <c r="KGY395" s="23"/>
      <c r="KGZ395" s="23"/>
      <c r="KHA395" s="23"/>
      <c r="KHB395" s="23"/>
      <c r="KHC395" s="23"/>
      <c r="KHD395" s="23"/>
      <c r="KHE395" s="23"/>
      <c r="KHF395" s="23"/>
      <c r="KHG395" s="23"/>
      <c r="KHH395" s="23"/>
      <c r="KHI395" s="23"/>
      <c r="KHJ395" s="23"/>
      <c r="KHK395" s="23"/>
      <c r="KHL395" s="23"/>
      <c r="KHM395" s="23"/>
      <c r="KHN395" s="23"/>
      <c r="KHO395" s="23"/>
      <c r="KHP395" s="23"/>
      <c r="KHQ395" s="23"/>
      <c r="KHR395" s="23"/>
      <c r="KHS395" s="23"/>
      <c r="KHT395" s="23"/>
      <c r="KHU395" s="23"/>
      <c r="KHV395" s="23"/>
      <c r="KHW395" s="23"/>
      <c r="KHX395" s="23"/>
      <c r="KHY395" s="23"/>
      <c r="KHZ395" s="23"/>
      <c r="KIA395" s="23"/>
      <c r="KIB395" s="23"/>
      <c r="KIC395" s="23"/>
      <c r="KID395" s="23"/>
      <c r="KIE395" s="23"/>
      <c r="KIF395" s="23"/>
      <c r="KIG395" s="23"/>
      <c r="KIH395" s="23"/>
      <c r="KII395" s="23"/>
      <c r="KIJ395" s="23"/>
      <c r="KIK395" s="23"/>
      <c r="KIL395" s="23"/>
      <c r="KIM395" s="23"/>
      <c r="KIN395" s="23"/>
      <c r="KIO395" s="23"/>
      <c r="KIP395" s="23"/>
      <c r="KIQ395" s="23"/>
      <c r="KIR395" s="23"/>
      <c r="KIS395" s="23"/>
      <c r="KIT395" s="23"/>
      <c r="KIU395" s="23"/>
      <c r="KIV395" s="23"/>
      <c r="KIW395" s="23"/>
      <c r="KIX395" s="23"/>
      <c r="KIY395" s="23"/>
      <c r="KIZ395" s="23"/>
      <c r="KJA395" s="23"/>
      <c r="KJB395" s="23"/>
      <c r="KJC395" s="23"/>
      <c r="KJD395" s="23"/>
      <c r="KJE395" s="23"/>
      <c r="KJF395" s="23"/>
      <c r="KJG395" s="23"/>
      <c r="KJH395" s="23"/>
      <c r="KJI395" s="23"/>
      <c r="KJJ395" s="23"/>
      <c r="KJK395" s="23"/>
      <c r="KJL395" s="23"/>
      <c r="KJM395" s="23"/>
      <c r="KJN395" s="23"/>
      <c r="KJO395" s="23"/>
      <c r="KJP395" s="23"/>
      <c r="KJQ395" s="23"/>
      <c r="KJR395" s="23"/>
      <c r="KJS395" s="23"/>
      <c r="KJT395" s="23"/>
      <c r="KJU395" s="23"/>
      <c r="KJV395" s="23"/>
      <c r="KJW395" s="23"/>
      <c r="KJX395" s="23"/>
      <c r="KJY395" s="23"/>
      <c r="KJZ395" s="23"/>
      <c r="KKA395" s="23"/>
      <c r="KKB395" s="23"/>
      <c r="KKC395" s="23"/>
      <c r="KKD395" s="23"/>
      <c r="KKE395" s="23"/>
      <c r="KKF395" s="23"/>
      <c r="KKG395" s="23"/>
      <c r="KKH395" s="23"/>
      <c r="KKI395" s="23"/>
      <c r="KKJ395" s="23"/>
      <c r="KKK395" s="23"/>
      <c r="KKL395" s="23"/>
      <c r="KKM395" s="23"/>
      <c r="KKN395" s="23"/>
      <c r="KKO395" s="23"/>
      <c r="KKP395" s="23"/>
      <c r="KKQ395" s="23"/>
      <c r="KKR395" s="23"/>
      <c r="KKS395" s="23"/>
      <c r="KKT395" s="23"/>
      <c r="KKU395" s="23"/>
      <c r="KKV395" s="23"/>
      <c r="KKW395" s="23"/>
      <c r="KKX395" s="23"/>
      <c r="KKY395" s="23"/>
      <c r="KKZ395" s="23"/>
      <c r="KLA395" s="23"/>
      <c r="KLB395" s="23"/>
      <c r="KLC395" s="23"/>
      <c r="KLD395" s="23"/>
      <c r="KLE395" s="23"/>
      <c r="KLF395" s="23"/>
      <c r="KLG395" s="23"/>
      <c r="KLH395" s="23"/>
      <c r="KLI395" s="23"/>
      <c r="KLJ395" s="23"/>
      <c r="KLK395" s="23"/>
      <c r="KLL395" s="23"/>
      <c r="KLM395" s="23"/>
      <c r="KLN395" s="23"/>
      <c r="KLO395" s="23"/>
      <c r="KLP395" s="23"/>
      <c r="KLQ395" s="23"/>
      <c r="KLR395" s="23"/>
      <c r="KLS395" s="23"/>
      <c r="KLT395" s="23"/>
      <c r="KLU395" s="23"/>
      <c r="KLV395" s="23"/>
      <c r="KLW395" s="23"/>
      <c r="KLX395" s="23"/>
      <c r="KLY395" s="23"/>
      <c r="KLZ395" s="23"/>
      <c r="KMA395" s="23"/>
      <c r="KMB395" s="23"/>
      <c r="KMC395" s="23"/>
      <c r="KMD395" s="23"/>
      <c r="KME395" s="23"/>
      <c r="KMF395" s="23"/>
      <c r="KMG395" s="23"/>
      <c r="KMH395" s="23"/>
      <c r="KMI395" s="23"/>
      <c r="KMJ395" s="23"/>
      <c r="KMK395" s="23"/>
      <c r="KML395" s="23"/>
      <c r="KMM395" s="23"/>
      <c r="KMN395" s="23"/>
      <c r="KMO395" s="23"/>
      <c r="KMP395" s="23"/>
      <c r="KMQ395" s="23"/>
      <c r="KMR395" s="23"/>
      <c r="KMS395" s="23"/>
      <c r="KMT395" s="23"/>
      <c r="KMU395" s="23"/>
      <c r="KMV395" s="23"/>
      <c r="KMW395" s="23"/>
      <c r="KMX395" s="23"/>
      <c r="KMY395" s="23"/>
      <c r="KMZ395" s="23"/>
      <c r="KNA395" s="23"/>
      <c r="KNB395" s="23"/>
      <c r="KNC395" s="23"/>
      <c r="KND395" s="23"/>
      <c r="KNE395" s="23"/>
      <c r="KNF395" s="23"/>
      <c r="KNG395" s="23"/>
      <c r="KNH395" s="23"/>
      <c r="KNI395" s="23"/>
      <c r="KNJ395" s="23"/>
      <c r="KNK395" s="23"/>
      <c r="KNL395" s="23"/>
      <c r="KNM395" s="23"/>
      <c r="KNN395" s="23"/>
      <c r="KNO395" s="23"/>
      <c r="KNP395" s="23"/>
      <c r="KNQ395" s="23"/>
      <c r="KNR395" s="23"/>
      <c r="KNS395" s="23"/>
      <c r="KNT395" s="23"/>
      <c r="KNU395" s="23"/>
      <c r="KNV395" s="23"/>
      <c r="KNW395" s="23"/>
      <c r="KNX395" s="23"/>
      <c r="KNY395" s="23"/>
      <c r="KNZ395" s="23"/>
      <c r="KOA395" s="23"/>
      <c r="KOB395" s="23"/>
      <c r="KOC395" s="23"/>
      <c r="KOD395" s="23"/>
      <c r="KOE395" s="23"/>
      <c r="KOF395" s="23"/>
      <c r="KOG395" s="23"/>
      <c r="KOH395" s="23"/>
      <c r="KOI395" s="23"/>
      <c r="KOJ395" s="23"/>
      <c r="KOK395" s="23"/>
      <c r="KOL395" s="23"/>
      <c r="KOM395" s="23"/>
      <c r="KON395" s="23"/>
      <c r="KOO395" s="23"/>
      <c r="KOP395" s="23"/>
      <c r="KOQ395" s="23"/>
      <c r="KOR395" s="23"/>
      <c r="KOS395" s="23"/>
      <c r="KOT395" s="23"/>
      <c r="KOU395" s="23"/>
      <c r="KOV395" s="23"/>
      <c r="KOW395" s="23"/>
      <c r="KOX395" s="23"/>
      <c r="KOY395" s="23"/>
      <c r="KOZ395" s="23"/>
      <c r="KPA395" s="23"/>
      <c r="KPB395" s="23"/>
      <c r="KPC395" s="23"/>
      <c r="KPD395" s="23"/>
      <c r="KPE395" s="23"/>
      <c r="KPF395" s="23"/>
      <c r="KPG395" s="23"/>
      <c r="KPH395" s="23"/>
      <c r="KPI395" s="23"/>
      <c r="KPJ395" s="23"/>
      <c r="KPK395" s="23"/>
      <c r="KPL395" s="23"/>
      <c r="KPM395" s="23"/>
      <c r="KPN395" s="23"/>
      <c r="KPO395" s="23"/>
      <c r="KPP395" s="23"/>
      <c r="KPQ395" s="23"/>
      <c r="KPR395" s="23"/>
      <c r="KPS395" s="23"/>
      <c r="KPT395" s="23"/>
      <c r="KPU395" s="23"/>
      <c r="KPV395" s="23"/>
      <c r="KPW395" s="23"/>
      <c r="KPX395" s="23"/>
      <c r="KPY395" s="23"/>
      <c r="KPZ395" s="23"/>
      <c r="KQA395" s="23"/>
      <c r="KQB395" s="23"/>
      <c r="KQC395" s="23"/>
      <c r="KQD395" s="23"/>
      <c r="KQE395" s="23"/>
      <c r="KQF395" s="23"/>
      <c r="KQG395" s="23"/>
      <c r="KQH395" s="23"/>
      <c r="KQI395" s="23"/>
      <c r="KQJ395" s="23"/>
      <c r="KQK395" s="23"/>
      <c r="KQL395" s="23"/>
      <c r="KQM395" s="23"/>
      <c r="KQN395" s="23"/>
      <c r="KQO395" s="23"/>
      <c r="KQP395" s="23"/>
      <c r="KQQ395" s="23"/>
      <c r="KQR395" s="23"/>
      <c r="KQS395" s="23"/>
      <c r="KQT395" s="23"/>
      <c r="KQU395" s="23"/>
      <c r="KQV395" s="23"/>
      <c r="KQW395" s="23"/>
      <c r="KQX395" s="23"/>
      <c r="KQY395" s="23"/>
      <c r="KQZ395" s="23"/>
      <c r="KRA395" s="23"/>
      <c r="KRB395" s="23"/>
      <c r="KRC395" s="23"/>
      <c r="KRD395" s="23"/>
      <c r="KRE395" s="23"/>
      <c r="KRF395" s="23"/>
      <c r="KRG395" s="23"/>
      <c r="KRH395" s="23"/>
      <c r="KRI395" s="23"/>
      <c r="KRJ395" s="23"/>
      <c r="KRK395" s="23"/>
      <c r="KRL395" s="23"/>
      <c r="KRM395" s="23"/>
      <c r="KRN395" s="23"/>
      <c r="KRO395" s="23"/>
      <c r="KRP395" s="23"/>
      <c r="KRQ395" s="23"/>
      <c r="KRR395" s="23"/>
      <c r="KRS395" s="23"/>
      <c r="KRT395" s="23"/>
      <c r="KRU395" s="23"/>
      <c r="KRV395" s="23"/>
      <c r="KRW395" s="23"/>
      <c r="KRX395" s="23"/>
      <c r="KRY395" s="23"/>
      <c r="KRZ395" s="23"/>
      <c r="KSA395" s="23"/>
      <c r="KSB395" s="23"/>
      <c r="KSC395" s="23"/>
      <c r="KSD395" s="23"/>
      <c r="KSE395" s="23"/>
      <c r="KSF395" s="23"/>
      <c r="KSG395" s="23"/>
      <c r="KSH395" s="23"/>
      <c r="KSI395" s="23"/>
      <c r="KSJ395" s="23"/>
      <c r="KSK395" s="23"/>
      <c r="KSL395" s="23"/>
      <c r="KSM395" s="23"/>
      <c r="KSN395" s="23"/>
      <c r="KSO395" s="23"/>
      <c r="KSP395" s="23"/>
      <c r="KSQ395" s="23"/>
      <c r="KSR395" s="23"/>
      <c r="KSS395" s="23"/>
      <c r="KST395" s="23"/>
      <c r="KSU395" s="23"/>
      <c r="KSV395" s="23"/>
      <c r="KSW395" s="23"/>
      <c r="KSX395" s="23"/>
      <c r="KSY395" s="23"/>
      <c r="KSZ395" s="23"/>
      <c r="KTA395" s="23"/>
      <c r="KTB395" s="23"/>
      <c r="KTC395" s="23"/>
      <c r="KTD395" s="23"/>
      <c r="KTE395" s="23"/>
      <c r="KTF395" s="23"/>
      <c r="KTG395" s="23"/>
      <c r="KTH395" s="23"/>
      <c r="KTI395" s="23"/>
      <c r="KTJ395" s="23"/>
      <c r="KTK395" s="23"/>
      <c r="KTL395" s="23"/>
      <c r="KTM395" s="23"/>
      <c r="KTN395" s="23"/>
      <c r="KTO395" s="23"/>
      <c r="KTP395" s="23"/>
      <c r="KTQ395" s="23"/>
      <c r="KTR395" s="23"/>
      <c r="KTS395" s="23"/>
      <c r="KTT395" s="23"/>
      <c r="KTU395" s="23"/>
      <c r="KTV395" s="23"/>
      <c r="KTW395" s="23"/>
      <c r="KTX395" s="23"/>
      <c r="KTY395" s="23"/>
      <c r="KTZ395" s="23"/>
      <c r="KUA395" s="23"/>
      <c r="KUB395" s="23"/>
      <c r="KUC395" s="23"/>
      <c r="KUD395" s="23"/>
      <c r="KUE395" s="23"/>
      <c r="KUF395" s="23"/>
      <c r="KUG395" s="23"/>
      <c r="KUH395" s="23"/>
      <c r="KUI395" s="23"/>
      <c r="KUJ395" s="23"/>
      <c r="KUK395" s="23"/>
      <c r="KUL395" s="23"/>
      <c r="KUM395" s="23"/>
      <c r="KUN395" s="23"/>
      <c r="KUO395" s="23"/>
      <c r="KUP395" s="23"/>
      <c r="KUQ395" s="23"/>
      <c r="KUR395" s="23"/>
      <c r="KUS395" s="23"/>
      <c r="KUT395" s="23"/>
      <c r="KUU395" s="23"/>
      <c r="KUV395" s="23"/>
      <c r="KUW395" s="23"/>
      <c r="KUX395" s="23"/>
      <c r="KUY395" s="23"/>
      <c r="KUZ395" s="23"/>
      <c r="KVA395" s="23"/>
      <c r="KVB395" s="23"/>
      <c r="KVC395" s="23"/>
      <c r="KVD395" s="23"/>
      <c r="KVE395" s="23"/>
      <c r="KVF395" s="23"/>
      <c r="KVG395" s="23"/>
      <c r="KVH395" s="23"/>
      <c r="KVI395" s="23"/>
      <c r="KVJ395" s="23"/>
      <c r="KVK395" s="23"/>
      <c r="KVL395" s="23"/>
      <c r="KVM395" s="23"/>
      <c r="KVN395" s="23"/>
      <c r="KVO395" s="23"/>
      <c r="KVP395" s="23"/>
      <c r="KVQ395" s="23"/>
      <c r="KVR395" s="23"/>
      <c r="KVS395" s="23"/>
      <c r="KVT395" s="23"/>
      <c r="KVU395" s="23"/>
      <c r="KVV395" s="23"/>
      <c r="KVW395" s="23"/>
      <c r="KVX395" s="23"/>
      <c r="KVY395" s="23"/>
      <c r="KVZ395" s="23"/>
      <c r="KWA395" s="23"/>
      <c r="KWB395" s="23"/>
      <c r="KWC395" s="23"/>
      <c r="KWD395" s="23"/>
      <c r="KWE395" s="23"/>
      <c r="KWF395" s="23"/>
      <c r="KWG395" s="23"/>
      <c r="KWH395" s="23"/>
      <c r="KWI395" s="23"/>
      <c r="KWJ395" s="23"/>
      <c r="KWK395" s="23"/>
      <c r="KWL395" s="23"/>
      <c r="KWM395" s="23"/>
      <c r="KWN395" s="23"/>
      <c r="KWO395" s="23"/>
      <c r="KWP395" s="23"/>
      <c r="KWQ395" s="23"/>
      <c r="KWR395" s="23"/>
      <c r="KWS395" s="23"/>
      <c r="KWT395" s="23"/>
      <c r="KWU395" s="23"/>
      <c r="KWV395" s="23"/>
      <c r="KWW395" s="23"/>
      <c r="KWX395" s="23"/>
      <c r="KWY395" s="23"/>
      <c r="KWZ395" s="23"/>
      <c r="KXA395" s="23"/>
      <c r="KXB395" s="23"/>
      <c r="KXC395" s="23"/>
      <c r="KXD395" s="23"/>
      <c r="KXE395" s="23"/>
      <c r="KXF395" s="23"/>
      <c r="KXG395" s="23"/>
      <c r="KXH395" s="23"/>
      <c r="KXI395" s="23"/>
      <c r="KXJ395" s="23"/>
      <c r="KXK395" s="23"/>
      <c r="KXL395" s="23"/>
      <c r="KXM395" s="23"/>
      <c r="KXN395" s="23"/>
      <c r="KXO395" s="23"/>
      <c r="KXP395" s="23"/>
      <c r="KXQ395" s="23"/>
      <c r="KXR395" s="23"/>
      <c r="KXS395" s="23"/>
      <c r="KXT395" s="23"/>
      <c r="KXU395" s="23"/>
      <c r="KXV395" s="23"/>
      <c r="KXW395" s="23"/>
      <c r="KXX395" s="23"/>
      <c r="KXY395" s="23"/>
      <c r="KXZ395" s="23"/>
      <c r="KYA395" s="23"/>
      <c r="KYB395" s="23"/>
      <c r="KYC395" s="23"/>
      <c r="KYD395" s="23"/>
      <c r="KYE395" s="23"/>
      <c r="KYF395" s="23"/>
      <c r="KYG395" s="23"/>
      <c r="KYH395" s="23"/>
      <c r="KYI395" s="23"/>
      <c r="KYJ395" s="23"/>
      <c r="KYK395" s="23"/>
      <c r="KYL395" s="23"/>
      <c r="KYM395" s="23"/>
      <c r="KYN395" s="23"/>
      <c r="KYO395" s="23"/>
      <c r="KYP395" s="23"/>
      <c r="KYQ395" s="23"/>
      <c r="KYR395" s="23"/>
      <c r="KYS395" s="23"/>
      <c r="KYT395" s="23"/>
      <c r="KYU395" s="23"/>
      <c r="KYV395" s="23"/>
      <c r="KYW395" s="23"/>
      <c r="KYX395" s="23"/>
      <c r="KYY395" s="23"/>
      <c r="KYZ395" s="23"/>
      <c r="KZA395" s="23"/>
      <c r="KZB395" s="23"/>
      <c r="KZC395" s="23"/>
      <c r="KZD395" s="23"/>
      <c r="KZE395" s="23"/>
      <c r="KZF395" s="23"/>
      <c r="KZG395" s="23"/>
      <c r="KZH395" s="23"/>
      <c r="KZI395" s="23"/>
      <c r="KZJ395" s="23"/>
      <c r="KZK395" s="23"/>
      <c r="KZL395" s="23"/>
      <c r="KZM395" s="23"/>
      <c r="KZN395" s="23"/>
      <c r="KZO395" s="23"/>
      <c r="KZP395" s="23"/>
      <c r="KZQ395" s="23"/>
      <c r="KZR395" s="23"/>
      <c r="KZS395" s="23"/>
      <c r="KZT395" s="23"/>
      <c r="KZU395" s="23"/>
      <c r="KZV395" s="23"/>
      <c r="KZW395" s="23"/>
      <c r="KZX395" s="23"/>
      <c r="KZY395" s="23"/>
      <c r="KZZ395" s="23"/>
      <c r="LAA395" s="23"/>
      <c r="LAB395" s="23"/>
      <c r="LAC395" s="23"/>
      <c r="LAD395" s="23"/>
      <c r="LAE395" s="23"/>
      <c r="LAF395" s="23"/>
      <c r="LAG395" s="23"/>
      <c r="LAH395" s="23"/>
      <c r="LAI395" s="23"/>
      <c r="LAJ395" s="23"/>
      <c r="LAK395" s="23"/>
      <c r="LAL395" s="23"/>
      <c r="LAM395" s="23"/>
      <c r="LAN395" s="23"/>
      <c r="LAO395" s="23"/>
      <c r="LAP395" s="23"/>
      <c r="LAQ395" s="23"/>
      <c r="LAR395" s="23"/>
      <c r="LAS395" s="23"/>
      <c r="LAT395" s="23"/>
      <c r="LAU395" s="23"/>
      <c r="LAV395" s="23"/>
      <c r="LAW395" s="23"/>
      <c r="LAX395" s="23"/>
      <c r="LAY395" s="23"/>
      <c r="LAZ395" s="23"/>
      <c r="LBA395" s="23"/>
      <c r="LBB395" s="23"/>
      <c r="LBC395" s="23"/>
      <c r="LBD395" s="23"/>
      <c r="LBE395" s="23"/>
      <c r="LBF395" s="23"/>
      <c r="LBG395" s="23"/>
      <c r="LBH395" s="23"/>
      <c r="LBI395" s="23"/>
      <c r="LBJ395" s="23"/>
      <c r="LBK395" s="23"/>
      <c r="LBL395" s="23"/>
      <c r="LBM395" s="23"/>
      <c r="LBN395" s="23"/>
      <c r="LBO395" s="23"/>
      <c r="LBP395" s="23"/>
      <c r="LBQ395" s="23"/>
      <c r="LBR395" s="23"/>
      <c r="LBS395" s="23"/>
      <c r="LBT395" s="23"/>
      <c r="LBU395" s="23"/>
      <c r="LBV395" s="23"/>
      <c r="LBW395" s="23"/>
      <c r="LBX395" s="23"/>
      <c r="LBY395" s="23"/>
      <c r="LBZ395" s="23"/>
      <c r="LCA395" s="23"/>
      <c r="LCB395" s="23"/>
      <c r="LCC395" s="23"/>
      <c r="LCD395" s="23"/>
      <c r="LCE395" s="23"/>
      <c r="LCF395" s="23"/>
      <c r="LCG395" s="23"/>
      <c r="LCH395" s="23"/>
      <c r="LCI395" s="23"/>
      <c r="LCJ395" s="23"/>
      <c r="LCK395" s="23"/>
      <c r="LCL395" s="23"/>
      <c r="LCM395" s="23"/>
      <c r="LCN395" s="23"/>
      <c r="LCO395" s="23"/>
      <c r="LCP395" s="23"/>
      <c r="LCQ395" s="23"/>
      <c r="LCR395" s="23"/>
      <c r="LCS395" s="23"/>
      <c r="LCT395" s="23"/>
      <c r="LCU395" s="23"/>
      <c r="LCV395" s="23"/>
      <c r="LCW395" s="23"/>
      <c r="LCX395" s="23"/>
      <c r="LCY395" s="23"/>
      <c r="LCZ395" s="23"/>
      <c r="LDA395" s="23"/>
      <c r="LDB395" s="23"/>
      <c r="LDC395" s="23"/>
      <c r="LDD395" s="23"/>
      <c r="LDE395" s="23"/>
      <c r="LDF395" s="23"/>
      <c r="LDG395" s="23"/>
      <c r="LDH395" s="23"/>
      <c r="LDI395" s="23"/>
      <c r="LDJ395" s="23"/>
      <c r="LDK395" s="23"/>
      <c r="LDL395" s="23"/>
      <c r="LDM395" s="23"/>
      <c r="LDN395" s="23"/>
      <c r="LDO395" s="23"/>
      <c r="LDP395" s="23"/>
      <c r="LDQ395" s="23"/>
      <c r="LDR395" s="23"/>
      <c r="LDS395" s="23"/>
      <c r="LDT395" s="23"/>
      <c r="LDU395" s="23"/>
      <c r="LDV395" s="23"/>
      <c r="LDW395" s="23"/>
      <c r="LDX395" s="23"/>
      <c r="LDY395" s="23"/>
      <c r="LDZ395" s="23"/>
      <c r="LEA395" s="23"/>
      <c r="LEB395" s="23"/>
      <c r="LEC395" s="23"/>
      <c r="LED395" s="23"/>
      <c r="LEE395" s="23"/>
      <c r="LEF395" s="23"/>
      <c r="LEG395" s="23"/>
      <c r="LEH395" s="23"/>
      <c r="LEI395" s="23"/>
      <c r="LEJ395" s="23"/>
      <c r="LEK395" s="23"/>
      <c r="LEL395" s="23"/>
      <c r="LEM395" s="23"/>
      <c r="LEN395" s="23"/>
      <c r="LEO395" s="23"/>
      <c r="LEP395" s="23"/>
      <c r="LEQ395" s="23"/>
      <c r="LER395" s="23"/>
      <c r="LES395" s="23"/>
      <c r="LET395" s="23"/>
      <c r="LEU395" s="23"/>
      <c r="LEV395" s="23"/>
      <c r="LEW395" s="23"/>
      <c r="LEX395" s="23"/>
      <c r="LEY395" s="23"/>
      <c r="LEZ395" s="23"/>
      <c r="LFA395" s="23"/>
      <c r="LFB395" s="23"/>
      <c r="LFC395" s="23"/>
      <c r="LFD395" s="23"/>
      <c r="LFE395" s="23"/>
      <c r="LFF395" s="23"/>
      <c r="LFG395" s="23"/>
      <c r="LFH395" s="23"/>
      <c r="LFI395" s="23"/>
      <c r="LFJ395" s="23"/>
      <c r="LFK395" s="23"/>
      <c r="LFL395" s="23"/>
      <c r="LFM395" s="23"/>
      <c r="LFN395" s="23"/>
      <c r="LFO395" s="23"/>
      <c r="LFP395" s="23"/>
      <c r="LFQ395" s="23"/>
      <c r="LFR395" s="23"/>
      <c r="LFS395" s="23"/>
      <c r="LFT395" s="23"/>
      <c r="LFU395" s="23"/>
      <c r="LFV395" s="23"/>
      <c r="LFW395" s="23"/>
      <c r="LFX395" s="23"/>
      <c r="LFY395" s="23"/>
      <c r="LFZ395" s="23"/>
      <c r="LGA395" s="23"/>
      <c r="LGB395" s="23"/>
      <c r="LGC395" s="23"/>
      <c r="LGD395" s="23"/>
      <c r="LGE395" s="23"/>
      <c r="LGF395" s="23"/>
      <c r="LGG395" s="23"/>
      <c r="LGH395" s="23"/>
      <c r="LGI395" s="23"/>
      <c r="LGJ395" s="23"/>
      <c r="LGK395" s="23"/>
      <c r="LGL395" s="23"/>
      <c r="LGM395" s="23"/>
      <c r="LGN395" s="23"/>
      <c r="LGO395" s="23"/>
      <c r="LGP395" s="23"/>
      <c r="LGQ395" s="23"/>
      <c r="LGR395" s="23"/>
      <c r="LGS395" s="23"/>
      <c r="LGT395" s="23"/>
      <c r="LGU395" s="23"/>
      <c r="LGV395" s="23"/>
      <c r="LGW395" s="23"/>
      <c r="LGX395" s="23"/>
      <c r="LGY395" s="23"/>
      <c r="LGZ395" s="23"/>
      <c r="LHA395" s="23"/>
      <c r="LHB395" s="23"/>
      <c r="LHC395" s="23"/>
      <c r="LHD395" s="23"/>
      <c r="LHE395" s="23"/>
      <c r="LHF395" s="23"/>
      <c r="LHG395" s="23"/>
      <c r="LHH395" s="23"/>
      <c r="LHI395" s="23"/>
      <c r="LHJ395" s="23"/>
      <c r="LHK395" s="23"/>
      <c r="LHL395" s="23"/>
      <c r="LHM395" s="23"/>
      <c r="LHN395" s="23"/>
      <c r="LHO395" s="23"/>
      <c r="LHP395" s="23"/>
      <c r="LHQ395" s="23"/>
      <c r="LHR395" s="23"/>
      <c r="LHS395" s="23"/>
      <c r="LHT395" s="23"/>
      <c r="LHU395" s="23"/>
      <c r="LHV395" s="23"/>
      <c r="LHW395" s="23"/>
      <c r="LHX395" s="23"/>
      <c r="LHY395" s="23"/>
      <c r="LHZ395" s="23"/>
      <c r="LIA395" s="23"/>
      <c r="LIB395" s="23"/>
      <c r="LIC395" s="23"/>
      <c r="LID395" s="23"/>
      <c r="LIE395" s="23"/>
      <c r="LIF395" s="23"/>
      <c r="LIG395" s="23"/>
      <c r="LIH395" s="23"/>
      <c r="LII395" s="23"/>
      <c r="LIJ395" s="23"/>
      <c r="LIK395" s="23"/>
      <c r="LIL395" s="23"/>
      <c r="LIM395" s="23"/>
      <c r="LIN395" s="23"/>
      <c r="LIO395" s="23"/>
      <c r="LIP395" s="23"/>
      <c r="LIQ395" s="23"/>
      <c r="LIR395" s="23"/>
      <c r="LIS395" s="23"/>
      <c r="LIT395" s="23"/>
      <c r="LIU395" s="23"/>
      <c r="LIV395" s="23"/>
      <c r="LIW395" s="23"/>
      <c r="LIX395" s="23"/>
      <c r="LIY395" s="23"/>
      <c r="LIZ395" s="23"/>
      <c r="LJA395" s="23"/>
      <c r="LJB395" s="23"/>
      <c r="LJC395" s="23"/>
      <c r="LJD395" s="23"/>
      <c r="LJE395" s="23"/>
      <c r="LJF395" s="23"/>
      <c r="LJG395" s="23"/>
      <c r="LJH395" s="23"/>
      <c r="LJI395" s="23"/>
      <c r="LJJ395" s="23"/>
      <c r="LJK395" s="23"/>
      <c r="LJL395" s="23"/>
      <c r="LJM395" s="23"/>
      <c r="LJN395" s="23"/>
      <c r="LJO395" s="23"/>
      <c r="LJP395" s="23"/>
      <c r="LJQ395" s="23"/>
      <c r="LJR395" s="23"/>
      <c r="LJS395" s="23"/>
      <c r="LJT395" s="23"/>
      <c r="LJU395" s="23"/>
      <c r="LJV395" s="23"/>
      <c r="LJW395" s="23"/>
      <c r="LJX395" s="23"/>
      <c r="LJY395" s="23"/>
      <c r="LJZ395" s="23"/>
      <c r="LKA395" s="23"/>
      <c r="LKB395" s="23"/>
      <c r="LKC395" s="23"/>
      <c r="LKD395" s="23"/>
      <c r="LKE395" s="23"/>
      <c r="LKF395" s="23"/>
      <c r="LKG395" s="23"/>
      <c r="LKH395" s="23"/>
      <c r="LKI395" s="23"/>
      <c r="LKJ395" s="23"/>
      <c r="LKK395" s="23"/>
      <c r="LKL395" s="23"/>
      <c r="LKM395" s="23"/>
      <c r="LKN395" s="23"/>
      <c r="LKO395" s="23"/>
      <c r="LKP395" s="23"/>
      <c r="LKQ395" s="23"/>
      <c r="LKR395" s="23"/>
      <c r="LKS395" s="23"/>
      <c r="LKT395" s="23"/>
      <c r="LKU395" s="23"/>
      <c r="LKV395" s="23"/>
      <c r="LKW395" s="23"/>
      <c r="LKX395" s="23"/>
      <c r="LKY395" s="23"/>
      <c r="LKZ395" s="23"/>
      <c r="LLA395" s="23"/>
      <c r="LLB395" s="23"/>
      <c r="LLC395" s="23"/>
      <c r="LLD395" s="23"/>
      <c r="LLE395" s="23"/>
      <c r="LLF395" s="23"/>
      <c r="LLG395" s="23"/>
      <c r="LLH395" s="23"/>
      <c r="LLI395" s="23"/>
      <c r="LLJ395" s="23"/>
      <c r="LLK395" s="23"/>
      <c r="LLL395" s="23"/>
      <c r="LLM395" s="23"/>
      <c r="LLN395" s="23"/>
      <c r="LLO395" s="23"/>
      <c r="LLP395" s="23"/>
      <c r="LLQ395" s="23"/>
      <c r="LLR395" s="23"/>
      <c r="LLS395" s="23"/>
      <c r="LLT395" s="23"/>
      <c r="LLU395" s="23"/>
      <c r="LLV395" s="23"/>
      <c r="LLW395" s="23"/>
      <c r="LLX395" s="23"/>
      <c r="LLY395" s="23"/>
      <c r="LLZ395" s="23"/>
      <c r="LMA395" s="23"/>
      <c r="LMB395" s="23"/>
      <c r="LMC395" s="23"/>
      <c r="LMD395" s="23"/>
      <c r="LME395" s="23"/>
      <c r="LMF395" s="23"/>
      <c r="LMG395" s="23"/>
      <c r="LMH395" s="23"/>
      <c r="LMI395" s="23"/>
      <c r="LMJ395" s="23"/>
      <c r="LMK395" s="23"/>
      <c r="LML395" s="23"/>
      <c r="LMM395" s="23"/>
      <c r="LMN395" s="23"/>
      <c r="LMO395" s="23"/>
      <c r="LMP395" s="23"/>
      <c r="LMQ395" s="23"/>
      <c r="LMR395" s="23"/>
      <c r="LMS395" s="23"/>
      <c r="LMT395" s="23"/>
      <c r="LMU395" s="23"/>
      <c r="LMV395" s="23"/>
      <c r="LMW395" s="23"/>
      <c r="LMX395" s="23"/>
      <c r="LMY395" s="23"/>
      <c r="LMZ395" s="23"/>
      <c r="LNA395" s="23"/>
      <c r="LNB395" s="23"/>
      <c r="LNC395" s="23"/>
      <c r="LND395" s="23"/>
      <c r="LNE395" s="23"/>
      <c r="LNF395" s="23"/>
      <c r="LNG395" s="23"/>
      <c r="LNH395" s="23"/>
      <c r="LNI395" s="23"/>
      <c r="LNJ395" s="23"/>
      <c r="LNK395" s="23"/>
      <c r="LNL395" s="23"/>
      <c r="LNM395" s="23"/>
      <c r="LNN395" s="23"/>
      <c r="LNO395" s="23"/>
      <c r="LNP395" s="23"/>
      <c r="LNQ395" s="23"/>
      <c r="LNR395" s="23"/>
      <c r="LNS395" s="23"/>
      <c r="LNT395" s="23"/>
      <c r="LNU395" s="23"/>
      <c r="LNV395" s="23"/>
      <c r="LNW395" s="23"/>
      <c r="LNX395" s="23"/>
      <c r="LNY395" s="23"/>
      <c r="LNZ395" s="23"/>
      <c r="LOA395" s="23"/>
      <c r="LOB395" s="23"/>
      <c r="LOC395" s="23"/>
      <c r="LOD395" s="23"/>
      <c r="LOE395" s="23"/>
      <c r="LOF395" s="23"/>
      <c r="LOG395" s="23"/>
      <c r="LOH395" s="23"/>
      <c r="LOI395" s="23"/>
      <c r="LOJ395" s="23"/>
      <c r="LOK395" s="23"/>
      <c r="LOL395" s="23"/>
      <c r="LOM395" s="23"/>
      <c r="LON395" s="23"/>
      <c r="LOO395" s="23"/>
      <c r="LOP395" s="23"/>
      <c r="LOQ395" s="23"/>
      <c r="LOR395" s="23"/>
      <c r="LOS395" s="23"/>
      <c r="LOT395" s="23"/>
      <c r="LOU395" s="23"/>
      <c r="LOV395" s="23"/>
      <c r="LOW395" s="23"/>
      <c r="LOX395" s="23"/>
      <c r="LOY395" s="23"/>
      <c r="LOZ395" s="23"/>
      <c r="LPA395" s="23"/>
      <c r="LPB395" s="23"/>
      <c r="LPC395" s="23"/>
      <c r="LPD395" s="23"/>
      <c r="LPE395" s="23"/>
      <c r="LPF395" s="23"/>
      <c r="LPG395" s="23"/>
      <c r="LPH395" s="23"/>
      <c r="LPI395" s="23"/>
      <c r="LPJ395" s="23"/>
      <c r="LPK395" s="23"/>
      <c r="LPL395" s="23"/>
      <c r="LPM395" s="23"/>
      <c r="LPN395" s="23"/>
      <c r="LPO395" s="23"/>
      <c r="LPP395" s="23"/>
      <c r="LPQ395" s="23"/>
      <c r="LPR395" s="23"/>
      <c r="LPS395" s="23"/>
      <c r="LPT395" s="23"/>
      <c r="LPU395" s="23"/>
      <c r="LPV395" s="23"/>
      <c r="LPW395" s="23"/>
      <c r="LPX395" s="23"/>
      <c r="LPY395" s="23"/>
      <c r="LPZ395" s="23"/>
      <c r="LQA395" s="23"/>
      <c r="LQB395" s="23"/>
      <c r="LQC395" s="23"/>
      <c r="LQD395" s="23"/>
      <c r="LQE395" s="23"/>
      <c r="LQF395" s="23"/>
      <c r="LQG395" s="23"/>
      <c r="LQH395" s="23"/>
      <c r="LQI395" s="23"/>
      <c r="LQJ395" s="23"/>
      <c r="LQK395" s="23"/>
      <c r="LQL395" s="23"/>
      <c r="LQM395" s="23"/>
      <c r="LQN395" s="23"/>
      <c r="LQO395" s="23"/>
      <c r="LQP395" s="23"/>
      <c r="LQQ395" s="23"/>
      <c r="LQR395" s="23"/>
      <c r="LQS395" s="23"/>
      <c r="LQT395" s="23"/>
      <c r="LQU395" s="23"/>
      <c r="LQV395" s="23"/>
      <c r="LQW395" s="23"/>
      <c r="LQX395" s="23"/>
      <c r="LQY395" s="23"/>
      <c r="LQZ395" s="23"/>
      <c r="LRA395" s="23"/>
      <c r="LRB395" s="23"/>
      <c r="LRC395" s="23"/>
      <c r="LRD395" s="23"/>
      <c r="LRE395" s="23"/>
      <c r="LRF395" s="23"/>
      <c r="LRG395" s="23"/>
      <c r="LRH395" s="23"/>
      <c r="LRI395" s="23"/>
      <c r="LRJ395" s="23"/>
      <c r="LRK395" s="23"/>
      <c r="LRL395" s="23"/>
      <c r="LRM395" s="23"/>
      <c r="LRN395" s="23"/>
      <c r="LRO395" s="23"/>
      <c r="LRP395" s="23"/>
      <c r="LRQ395" s="23"/>
      <c r="LRR395" s="23"/>
      <c r="LRS395" s="23"/>
      <c r="LRT395" s="23"/>
      <c r="LRU395" s="23"/>
      <c r="LRV395" s="23"/>
      <c r="LRW395" s="23"/>
      <c r="LRX395" s="23"/>
      <c r="LRY395" s="23"/>
      <c r="LRZ395" s="23"/>
      <c r="LSA395" s="23"/>
      <c r="LSB395" s="23"/>
      <c r="LSC395" s="23"/>
      <c r="LSD395" s="23"/>
      <c r="LSE395" s="23"/>
      <c r="LSF395" s="23"/>
      <c r="LSG395" s="23"/>
      <c r="LSH395" s="23"/>
      <c r="LSI395" s="23"/>
      <c r="LSJ395" s="23"/>
      <c r="LSK395" s="23"/>
      <c r="LSL395" s="23"/>
      <c r="LSM395" s="23"/>
      <c r="LSN395" s="23"/>
      <c r="LSO395" s="23"/>
      <c r="LSP395" s="23"/>
      <c r="LSQ395" s="23"/>
      <c r="LSR395" s="23"/>
      <c r="LSS395" s="23"/>
      <c r="LST395" s="23"/>
      <c r="LSU395" s="23"/>
      <c r="LSV395" s="23"/>
      <c r="LSW395" s="23"/>
      <c r="LSX395" s="23"/>
      <c r="LSY395" s="23"/>
      <c r="LSZ395" s="23"/>
      <c r="LTA395" s="23"/>
      <c r="LTB395" s="23"/>
      <c r="LTC395" s="23"/>
      <c r="LTD395" s="23"/>
      <c r="LTE395" s="23"/>
      <c r="LTF395" s="23"/>
      <c r="LTG395" s="23"/>
      <c r="LTH395" s="23"/>
      <c r="LTI395" s="23"/>
      <c r="LTJ395" s="23"/>
      <c r="LTK395" s="23"/>
      <c r="LTL395" s="23"/>
      <c r="LTM395" s="23"/>
      <c r="LTN395" s="23"/>
      <c r="LTO395" s="23"/>
      <c r="LTP395" s="23"/>
      <c r="LTQ395" s="23"/>
      <c r="LTR395" s="23"/>
      <c r="LTS395" s="23"/>
      <c r="LTT395" s="23"/>
      <c r="LTU395" s="23"/>
      <c r="LTV395" s="23"/>
      <c r="LTW395" s="23"/>
      <c r="LTX395" s="23"/>
      <c r="LTY395" s="23"/>
      <c r="LTZ395" s="23"/>
      <c r="LUA395" s="23"/>
      <c r="LUB395" s="23"/>
      <c r="LUC395" s="23"/>
      <c r="LUD395" s="23"/>
      <c r="LUE395" s="23"/>
      <c r="LUF395" s="23"/>
      <c r="LUG395" s="23"/>
      <c r="LUH395" s="23"/>
      <c r="LUI395" s="23"/>
      <c r="LUJ395" s="23"/>
      <c r="LUK395" s="23"/>
      <c r="LUL395" s="23"/>
      <c r="LUM395" s="23"/>
      <c r="LUN395" s="23"/>
      <c r="LUO395" s="23"/>
      <c r="LUP395" s="23"/>
      <c r="LUQ395" s="23"/>
      <c r="LUR395" s="23"/>
      <c r="LUS395" s="23"/>
      <c r="LUT395" s="23"/>
      <c r="LUU395" s="23"/>
      <c r="LUV395" s="23"/>
      <c r="LUW395" s="23"/>
      <c r="LUX395" s="23"/>
      <c r="LUY395" s="23"/>
      <c r="LUZ395" s="23"/>
      <c r="LVA395" s="23"/>
      <c r="LVB395" s="23"/>
      <c r="LVC395" s="23"/>
      <c r="LVD395" s="23"/>
      <c r="LVE395" s="23"/>
      <c r="LVF395" s="23"/>
      <c r="LVG395" s="23"/>
      <c r="LVH395" s="23"/>
      <c r="LVI395" s="23"/>
      <c r="LVJ395" s="23"/>
      <c r="LVK395" s="23"/>
      <c r="LVL395" s="23"/>
      <c r="LVM395" s="23"/>
      <c r="LVN395" s="23"/>
      <c r="LVO395" s="23"/>
      <c r="LVP395" s="23"/>
      <c r="LVQ395" s="23"/>
      <c r="LVR395" s="23"/>
      <c r="LVS395" s="23"/>
      <c r="LVT395" s="23"/>
      <c r="LVU395" s="23"/>
      <c r="LVV395" s="23"/>
      <c r="LVW395" s="23"/>
      <c r="LVX395" s="23"/>
      <c r="LVY395" s="23"/>
      <c r="LVZ395" s="23"/>
      <c r="LWA395" s="23"/>
      <c r="LWB395" s="23"/>
      <c r="LWC395" s="23"/>
      <c r="LWD395" s="23"/>
      <c r="LWE395" s="23"/>
      <c r="LWF395" s="23"/>
      <c r="LWG395" s="23"/>
      <c r="LWH395" s="23"/>
      <c r="LWI395" s="23"/>
      <c r="LWJ395" s="23"/>
      <c r="LWK395" s="23"/>
      <c r="LWL395" s="23"/>
      <c r="LWM395" s="23"/>
      <c r="LWN395" s="23"/>
      <c r="LWO395" s="23"/>
      <c r="LWP395" s="23"/>
      <c r="LWQ395" s="23"/>
      <c r="LWR395" s="23"/>
      <c r="LWS395" s="23"/>
      <c r="LWT395" s="23"/>
      <c r="LWU395" s="23"/>
      <c r="LWV395" s="23"/>
      <c r="LWW395" s="23"/>
      <c r="LWX395" s="23"/>
      <c r="LWY395" s="23"/>
      <c r="LWZ395" s="23"/>
      <c r="LXA395" s="23"/>
      <c r="LXB395" s="23"/>
      <c r="LXC395" s="23"/>
      <c r="LXD395" s="23"/>
      <c r="LXE395" s="23"/>
      <c r="LXF395" s="23"/>
      <c r="LXG395" s="23"/>
      <c r="LXH395" s="23"/>
      <c r="LXI395" s="23"/>
      <c r="LXJ395" s="23"/>
      <c r="LXK395" s="23"/>
      <c r="LXL395" s="23"/>
      <c r="LXM395" s="23"/>
      <c r="LXN395" s="23"/>
      <c r="LXO395" s="23"/>
      <c r="LXP395" s="23"/>
      <c r="LXQ395" s="23"/>
      <c r="LXR395" s="23"/>
      <c r="LXS395" s="23"/>
      <c r="LXT395" s="23"/>
      <c r="LXU395" s="23"/>
      <c r="LXV395" s="23"/>
      <c r="LXW395" s="23"/>
      <c r="LXX395" s="23"/>
      <c r="LXY395" s="23"/>
      <c r="LXZ395" s="23"/>
      <c r="LYA395" s="23"/>
      <c r="LYB395" s="23"/>
      <c r="LYC395" s="23"/>
      <c r="LYD395" s="23"/>
      <c r="LYE395" s="23"/>
      <c r="LYF395" s="23"/>
      <c r="LYG395" s="23"/>
      <c r="LYH395" s="23"/>
      <c r="LYI395" s="23"/>
      <c r="LYJ395" s="23"/>
      <c r="LYK395" s="23"/>
      <c r="LYL395" s="23"/>
      <c r="LYM395" s="23"/>
      <c r="LYN395" s="23"/>
      <c r="LYO395" s="23"/>
      <c r="LYP395" s="23"/>
      <c r="LYQ395" s="23"/>
      <c r="LYR395" s="23"/>
      <c r="LYS395" s="23"/>
      <c r="LYT395" s="23"/>
      <c r="LYU395" s="23"/>
      <c r="LYV395" s="23"/>
      <c r="LYW395" s="23"/>
      <c r="LYX395" s="23"/>
      <c r="LYY395" s="23"/>
      <c r="LYZ395" s="23"/>
      <c r="LZA395" s="23"/>
      <c r="LZB395" s="23"/>
      <c r="LZC395" s="23"/>
      <c r="LZD395" s="23"/>
      <c r="LZE395" s="23"/>
      <c r="LZF395" s="23"/>
      <c r="LZG395" s="23"/>
      <c r="LZH395" s="23"/>
      <c r="LZI395" s="23"/>
      <c r="LZJ395" s="23"/>
      <c r="LZK395" s="23"/>
      <c r="LZL395" s="23"/>
      <c r="LZM395" s="23"/>
      <c r="LZN395" s="23"/>
      <c r="LZO395" s="23"/>
      <c r="LZP395" s="23"/>
      <c r="LZQ395" s="23"/>
      <c r="LZR395" s="23"/>
      <c r="LZS395" s="23"/>
      <c r="LZT395" s="23"/>
      <c r="LZU395" s="23"/>
      <c r="LZV395" s="23"/>
      <c r="LZW395" s="23"/>
      <c r="LZX395" s="23"/>
      <c r="LZY395" s="23"/>
      <c r="LZZ395" s="23"/>
      <c r="MAA395" s="23"/>
      <c r="MAB395" s="23"/>
      <c r="MAC395" s="23"/>
      <c r="MAD395" s="23"/>
      <c r="MAE395" s="23"/>
      <c r="MAF395" s="23"/>
      <c r="MAG395" s="23"/>
      <c r="MAH395" s="23"/>
      <c r="MAI395" s="23"/>
      <c r="MAJ395" s="23"/>
      <c r="MAK395" s="23"/>
      <c r="MAL395" s="23"/>
      <c r="MAM395" s="23"/>
      <c r="MAN395" s="23"/>
      <c r="MAO395" s="23"/>
      <c r="MAP395" s="23"/>
      <c r="MAQ395" s="23"/>
      <c r="MAR395" s="23"/>
      <c r="MAS395" s="23"/>
      <c r="MAT395" s="23"/>
      <c r="MAU395" s="23"/>
      <c r="MAV395" s="23"/>
      <c r="MAW395" s="23"/>
      <c r="MAX395" s="23"/>
      <c r="MAY395" s="23"/>
      <c r="MAZ395" s="23"/>
      <c r="MBA395" s="23"/>
      <c r="MBB395" s="23"/>
      <c r="MBC395" s="23"/>
      <c r="MBD395" s="23"/>
      <c r="MBE395" s="23"/>
      <c r="MBF395" s="23"/>
      <c r="MBG395" s="23"/>
      <c r="MBH395" s="23"/>
      <c r="MBI395" s="23"/>
      <c r="MBJ395" s="23"/>
      <c r="MBK395" s="23"/>
      <c r="MBL395" s="23"/>
      <c r="MBM395" s="23"/>
      <c r="MBN395" s="23"/>
      <c r="MBO395" s="23"/>
      <c r="MBP395" s="23"/>
      <c r="MBQ395" s="23"/>
      <c r="MBR395" s="23"/>
      <c r="MBS395" s="23"/>
      <c r="MBT395" s="23"/>
      <c r="MBU395" s="23"/>
      <c r="MBV395" s="23"/>
      <c r="MBW395" s="23"/>
      <c r="MBX395" s="23"/>
      <c r="MBY395" s="23"/>
      <c r="MBZ395" s="23"/>
      <c r="MCA395" s="23"/>
      <c r="MCB395" s="23"/>
      <c r="MCC395" s="23"/>
      <c r="MCD395" s="23"/>
      <c r="MCE395" s="23"/>
      <c r="MCF395" s="23"/>
      <c r="MCG395" s="23"/>
      <c r="MCH395" s="23"/>
      <c r="MCI395" s="23"/>
      <c r="MCJ395" s="23"/>
      <c r="MCK395" s="23"/>
      <c r="MCL395" s="23"/>
      <c r="MCM395" s="23"/>
      <c r="MCN395" s="23"/>
      <c r="MCO395" s="23"/>
      <c r="MCP395" s="23"/>
      <c r="MCQ395" s="23"/>
      <c r="MCR395" s="23"/>
      <c r="MCS395" s="23"/>
      <c r="MCT395" s="23"/>
      <c r="MCU395" s="23"/>
      <c r="MCV395" s="23"/>
      <c r="MCW395" s="23"/>
      <c r="MCX395" s="23"/>
      <c r="MCY395" s="23"/>
      <c r="MCZ395" s="23"/>
      <c r="MDA395" s="23"/>
      <c r="MDB395" s="23"/>
      <c r="MDC395" s="23"/>
      <c r="MDD395" s="23"/>
      <c r="MDE395" s="23"/>
      <c r="MDF395" s="23"/>
      <c r="MDG395" s="23"/>
      <c r="MDH395" s="23"/>
      <c r="MDI395" s="23"/>
      <c r="MDJ395" s="23"/>
      <c r="MDK395" s="23"/>
      <c r="MDL395" s="23"/>
      <c r="MDM395" s="23"/>
      <c r="MDN395" s="23"/>
      <c r="MDO395" s="23"/>
      <c r="MDP395" s="23"/>
      <c r="MDQ395" s="23"/>
      <c r="MDR395" s="23"/>
      <c r="MDS395" s="23"/>
      <c r="MDT395" s="23"/>
      <c r="MDU395" s="23"/>
      <c r="MDV395" s="23"/>
      <c r="MDW395" s="23"/>
      <c r="MDX395" s="23"/>
      <c r="MDY395" s="23"/>
      <c r="MDZ395" s="23"/>
      <c r="MEA395" s="23"/>
      <c r="MEB395" s="23"/>
      <c r="MEC395" s="23"/>
      <c r="MED395" s="23"/>
      <c r="MEE395" s="23"/>
      <c r="MEF395" s="23"/>
      <c r="MEG395" s="23"/>
      <c r="MEH395" s="23"/>
      <c r="MEI395" s="23"/>
      <c r="MEJ395" s="23"/>
      <c r="MEK395" s="23"/>
      <c r="MEL395" s="23"/>
      <c r="MEM395" s="23"/>
      <c r="MEN395" s="23"/>
      <c r="MEO395" s="23"/>
      <c r="MEP395" s="23"/>
      <c r="MEQ395" s="23"/>
      <c r="MER395" s="23"/>
      <c r="MES395" s="23"/>
      <c r="MET395" s="23"/>
      <c r="MEU395" s="23"/>
      <c r="MEV395" s="23"/>
      <c r="MEW395" s="23"/>
      <c r="MEX395" s="23"/>
      <c r="MEY395" s="23"/>
      <c r="MEZ395" s="23"/>
      <c r="MFA395" s="23"/>
      <c r="MFB395" s="23"/>
      <c r="MFC395" s="23"/>
      <c r="MFD395" s="23"/>
      <c r="MFE395" s="23"/>
      <c r="MFF395" s="23"/>
      <c r="MFG395" s="23"/>
      <c r="MFH395" s="23"/>
      <c r="MFI395" s="23"/>
      <c r="MFJ395" s="23"/>
      <c r="MFK395" s="23"/>
      <c r="MFL395" s="23"/>
      <c r="MFM395" s="23"/>
      <c r="MFN395" s="23"/>
      <c r="MFO395" s="23"/>
      <c r="MFP395" s="23"/>
      <c r="MFQ395" s="23"/>
      <c r="MFR395" s="23"/>
      <c r="MFS395" s="23"/>
      <c r="MFT395" s="23"/>
      <c r="MFU395" s="23"/>
      <c r="MFV395" s="23"/>
      <c r="MFW395" s="23"/>
      <c r="MFX395" s="23"/>
      <c r="MFY395" s="23"/>
      <c r="MFZ395" s="23"/>
      <c r="MGA395" s="23"/>
      <c r="MGB395" s="23"/>
      <c r="MGC395" s="23"/>
      <c r="MGD395" s="23"/>
      <c r="MGE395" s="23"/>
      <c r="MGF395" s="23"/>
      <c r="MGG395" s="23"/>
      <c r="MGH395" s="23"/>
      <c r="MGI395" s="23"/>
      <c r="MGJ395" s="23"/>
      <c r="MGK395" s="23"/>
      <c r="MGL395" s="23"/>
      <c r="MGM395" s="23"/>
      <c r="MGN395" s="23"/>
      <c r="MGO395" s="23"/>
      <c r="MGP395" s="23"/>
      <c r="MGQ395" s="23"/>
      <c r="MGR395" s="23"/>
      <c r="MGS395" s="23"/>
      <c r="MGT395" s="23"/>
      <c r="MGU395" s="23"/>
      <c r="MGV395" s="23"/>
      <c r="MGW395" s="23"/>
      <c r="MGX395" s="23"/>
      <c r="MGY395" s="23"/>
      <c r="MGZ395" s="23"/>
      <c r="MHA395" s="23"/>
      <c r="MHB395" s="23"/>
      <c r="MHC395" s="23"/>
      <c r="MHD395" s="23"/>
      <c r="MHE395" s="23"/>
      <c r="MHF395" s="23"/>
      <c r="MHG395" s="23"/>
      <c r="MHH395" s="23"/>
      <c r="MHI395" s="23"/>
      <c r="MHJ395" s="23"/>
      <c r="MHK395" s="23"/>
      <c r="MHL395" s="23"/>
      <c r="MHM395" s="23"/>
      <c r="MHN395" s="23"/>
      <c r="MHO395" s="23"/>
      <c r="MHP395" s="23"/>
      <c r="MHQ395" s="23"/>
      <c r="MHR395" s="23"/>
      <c r="MHS395" s="23"/>
      <c r="MHT395" s="23"/>
      <c r="MHU395" s="23"/>
      <c r="MHV395" s="23"/>
      <c r="MHW395" s="23"/>
      <c r="MHX395" s="23"/>
      <c r="MHY395" s="23"/>
      <c r="MHZ395" s="23"/>
      <c r="MIA395" s="23"/>
      <c r="MIB395" s="23"/>
      <c r="MIC395" s="23"/>
      <c r="MID395" s="23"/>
      <c r="MIE395" s="23"/>
      <c r="MIF395" s="23"/>
      <c r="MIG395" s="23"/>
      <c r="MIH395" s="23"/>
      <c r="MII395" s="23"/>
      <c r="MIJ395" s="23"/>
      <c r="MIK395" s="23"/>
      <c r="MIL395" s="23"/>
      <c r="MIM395" s="23"/>
      <c r="MIN395" s="23"/>
      <c r="MIO395" s="23"/>
      <c r="MIP395" s="23"/>
      <c r="MIQ395" s="23"/>
      <c r="MIR395" s="23"/>
      <c r="MIS395" s="23"/>
      <c r="MIT395" s="23"/>
      <c r="MIU395" s="23"/>
      <c r="MIV395" s="23"/>
      <c r="MIW395" s="23"/>
      <c r="MIX395" s="23"/>
      <c r="MIY395" s="23"/>
      <c r="MIZ395" s="23"/>
      <c r="MJA395" s="23"/>
      <c r="MJB395" s="23"/>
      <c r="MJC395" s="23"/>
      <c r="MJD395" s="23"/>
      <c r="MJE395" s="23"/>
      <c r="MJF395" s="23"/>
      <c r="MJG395" s="23"/>
      <c r="MJH395" s="23"/>
      <c r="MJI395" s="23"/>
      <c r="MJJ395" s="23"/>
      <c r="MJK395" s="23"/>
      <c r="MJL395" s="23"/>
      <c r="MJM395" s="23"/>
      <c r="MJN395" s="23"/>
      <c r="MJO395" s="23"/>
      <c r="MJP395" s="23"/>
      <c r="MJQ395" s="23"/>
      <c r="MJR395" s="23"/>
      <c r="MJS395" s="23"/>
      <c r="MJT395" s="23"/>
      <c r="MJU395" s="23"/>
      <c r="MJV395" s="23"/>
      <c r="MJW395" s="23"/>
      <c r="MJX395" s="23"/>
      <c r="MJY395" s="23"/>
      <c r="MJZ395" s="23"/>
      <c r="MKA395" s="23"/>
      <c r="MKB395" s="23"/>
      <c r="MKC395" s="23"/>
      <c r="MKD395" s="23"/>
      <c r="MKE395" s="23"/>
      <c r="MKF395" s="23"/>
      <c r="MKG395" s="23"/>
      <c r="MKH395" s="23"/>
      <c r="MKI395" s="23"/>
      <c r="MKJ395" s="23"/>
      <c r="MKK395" s="23"/>
      <c r="MKL395" s="23"/>
      <c r="MKM395" s="23"/>
      <c r="MKN395" s="23"/>
      <c r="MKO395" s="23"/>
      <c r="MKP395" s="23"/>
      <c r="MKQ395" s="23"/>
      <c r="MKR395" s="23"/>
      <c r="MKS395" s="23"/>
      <c r="MKT395" s="23"/>
      <c r="MKU395" s="23"/>
      <c r="MKV395" s="23"/>
      <c r="MKW395" s="23"/>
      <c r="MKX395" s="23"/>
      <c r="MKY395" s="23"/>
      <c r="MKZ395" s="23"/>
      <c r="MLA395" s="23"/>
      <c r="MLB395" s="23"/>
      <c r="MLC395" s="23"/>
      <c r="MLD395" s="23"/>
      <c r="MLE395" s="23"/>
      <c r="MLF395" s="23"/>
      <c r="MLG395" s="23"/>
      <c r="MLH395" s="23"/>
      <c r="MLI395" s="23"/>
      <c r="MLJ395" s="23"/>
      <c r="MLK395" s="23"/>
      <c r="MLL395" s="23"/>
      <c r="MLM395" s="23"/>
      <c r="MLN395" s="23"/>
      <c r="MLO395" s="23"/>
      <c r="MLP395" s="23"/>
      <c r="MLQ395" s="23"/>
      <c r="MLR395" s="23"/>
      <c r="MLS395" s="23"/>
      <c r="MLT395" s="23"/>
      <c r="MLU395" s="23"/>
      <c r="MLV395" s="23"/>
      <c r="MLW395" s="23"/>
      <c r="MLX395" s="23"/>
      <c r="MLY395" s="23"/>
      <c r="MLZ395" s="23"/>
      <c r="MMA395" s="23"/>
      <c r="MMB395" s="23"/>
      <c r="MMC395" s="23"/>
      <c r="MMD395" s="23"/>
      <c r="MME395" s="23"/>
      <c r="MMF395" s="23"/>
      <c r="MMG395" s="23"/>
      <c r="MMH395" s="23"/>
      <c r="MMI395" s="23"/>
      <c r="MMJ395" s="23"/>
      <c r="MMK395" s="23"/>
      <c r="MML395" s="23"/>
      <c r="MMM395" s="23"/>
      <c r="MMN395" s="23"/>
      <c r="MMO395" s="23"/>
      <c r="MMP395" s="23"/>
      <c r="MMQ395" s="23"/>
      <c r="MMR395" s="23"/>
      <c r="MMS395" s="23"/>
      <c r="MMT395" s="23"/>
      <c r="MMU395" s="23"/>
      <c r="MMV395" s="23"/>
      <c r="MMW395" s="23"/>
      <c r="MMX395" s="23"/>
      <c r="MMY395" s="23"/>
      <c r="MMZ395" s="23"/>
      <c r="MNA395" s="23"/>
      <c r="MNB395" s="23"/>
      <c r="MNC395" s="23"/>
      <c r="MND395" s="23"/>
      <c r="MNE395" s="23"/>
      <c r="MNF395" s="23"/>
      <c r="MNG395" s="23"/>
      <c r="MNH395" s="23"/>
      <c r="MNI395" s="23"/>
      <c r="MNJ395" s="23"/>
      <c r="MNK395" s="23"/>
      <c r="MNL395" s="23"/>
      <c r="MNM395" s="23"/>
      <c r="MNN395" s="23"/>
      <c r="MNO395" s="23"/>
      <c r="MNP395" s="23"/>
      <c r="MNQ395" s="23"/>
      <c r="MNR395" s="23"/>
      <c r="MNS395" s="23"/>
      <c r="MNT395" s="23"/>
      <c r="MNU395" s="23"/>
      <c r="MNV395" s="23"/>
      <c r="MNW395" s="23"/>
      <c r="MNX395" s="23"/>
      <c r="MNY395" s="23"/>
      <c r="MNZ395" s="23"/>
      <c r="MOA395" s="23"/>
      <c r="MOB395" s="23"/>
      <c r="MOC395" s="23"/>
      <c r="MOD395" s="23"/>
      <c r="MOE395" s="23"/>
      <c r="MOF395" s="23"/>
      <c r="MOG395" s="23"/>
      <c r="MOH395" s="23"/>
      <c r="MOI395" s="23"/>
      <c r="MOJ395" s="23"/>
      <c r="MOK395" s="23"/>
      <c r="MOL395" s="23"/>
      <c r="MOM395" s="23"/>
      <c r="MON395" s="23"/>
      <c r="MOO395" s="23"/>
      <c r="MOP395" s="23"/>
      <c r="MOQ395" s="23"/>
      <c r="MOR395" s="23"/>
      <c r="MOS395" s="23"/>
      <c r="MOT395" s="23"/>
      <c r="MOU395" s="23"/>
      <c r="MOV395" s="23"/>
      <c r="MOW395" s="23"/>
      <c r="MOX395" s="23"/>
      <c r="MOY395" s="23"/>
      <c r="MOZ395" s="23"/>
      <c r="MPA395" s="23"/>
      <c r="MPB395" s="23"/>
      <c r="MPC395" s="23"/>
      <c r="MPD395" s="23"/>
      <c r="MPE395" s="23"/>
      <c r="MPF395" s="23"/>
      <c r="MPG395" s="23"/>
      <c r="MPH395" s="23"/>
      <c r="MPI395" s="23"/>
      <c r="MPJ395" s="23"/>
      <c r="MPK395" s="23"/>
      <c r="MPL395" s="23"/>
      <c r="MPM395" s="23"/>
      <c r="MPN395" s="23"/>
      <c r="MPO395" s="23"/>
      <c r="MPP395" s="23"/>
      <c r="MPQ395" s="23"/>
      <c r="MPR395" s="23"/>
      <c r="MPS395" s="23"/>
      <c r="MPT395" s="23"/>
      <c r="MPU395" s="23"/>
      <c r="MPV395" s="23"/>
      <c r="MPW395" s="23"/>
      <c r="MPX395" s="23"/>
      <c r="MPY395" s="23"/>
      <c r="MPZ395" s="23"/>
      <c r="MQA395" s="23"/>
      <c r="MQB395" s="23"/>
      <c r="MQC395" s="23"/>
      <c r="MQD395" s="23"/>
      <c r="MQE395" s="23"/>
      <c r="MQF395" s="23"/>
      <c r="MQG395" s="23"/>
      <c r="MQH395" s="23"/>
      <c r="MQI395" s="23"/>
      <c r="MQJ395" s="23"/>
      <c r="MQK395" s="23"/>
      <c r="MQL395" s="23"/>
      <c r="MQM395" s="23"/>
      <c r="MQN395" s="23"/>
      <c r="MQO395" s="23"/>
      <c r="MQP395" s="23"/>
      <c r="MQQ395" s="23"/>
      <c r="MQR395" s="23"/>
      <c r="MQS395" s="23"/>
      <c r="MQT395" s="23"/>
      <c r="MQU395" s="23"/>
      <c r="MQV395" s="23"/>
      <c r="MQW395" s="23"/>
      <c r="MQX395" s="23"/>
      <c r="MQY395" s="23"/>
      <c r="MQZ395" s="23"/>
      <c r="MRA395" s="23"/>
      <c r="MRB395" s="23"/>
      <c r="MRC395" s="23"/>
      <c r="MRD395" s="23"/>
      <c r="MRE395" s="23"/>
      <c r="MRF395" s="23"/>
      <c r="MRG395" s="23"/>
      <c r="MRH395" s="23"/>
      <c r="MRI395" s="23"/>
      <c r="MRJ395" s="23"/>
      <c r="MRK395" s="23"/>
      <c r="MRL395" s="23"/>
      <c r="MRM395" s="23"/>
      <c r="MRN395" s="23"/>
      <c r="MRO395" s="23"/>
      <c r="MRP395" s="23"/>
      <c r="MRQ395" s="23"/>
      <c r="MRR395" s="23"/>
      <c r="MRS395" s="23"/>
      <c r="MRT395" s="23"/>
      <c r="MRU395" s="23"/>
      <c r="MRV395" s="23"/>
      <c r="MRW395" s="23"/>
      <c r="MRX395" s="23"/>
      <c r="MRY395" s="23"/>
      <c r="MRZ395" s="23"/>
      <c r="MSA395" s="23"/>
      <c r="MSB395" s="23"/>
      <c r="MSC395" s="23"/>
      <c r="MSD395" s="23"/>
      <c r="MSE395" s="23"/>
      <c r="MSF395" s="23"/>
      <c r="MSG395" s="23"/>
      <c r="MSH395" s="23"/>
      <c r="MSI395" s="23"/>
      <c r="MSJ395" s="23"/>
      <c r="MSK395" s="23"/>
      <c r="MSL395" s="23"/>
      <c r="MSM395" s="23"/>
      <c r="MSN395" s="23"/>
      <c r="MSO395" s="23"/>
      <c r="MSP395" s="23"/>
      <c r="MSQ395" s="23"/>
      <c r="MSR395" s="23"/>
      <c r="MSS395" s="23"/>
      <c r="MST395" s="23"/>
      <c r="MSU395" s="23"/>
      <c r="MSV395" s="23"/>
      <c r="MSW395" s="23"/>
      <c r="MSX395" s="23"/>
      <c r="MSY395" s="23"/>
      <c r="MSZ395" s="23"/>
      <c r="MTA395" s="23"/>
      <c r="MTB395" s="23"/>
      <c r="MTC395" s="23"/>
      <c r="MTD395" s="23"/>
      <c r="MTE395" s="23"/>
      <c r="MTF395" s="23"/>
      <c r="MTG395" s="23"/>
      <c r="MTH395" s="23"/>
      <c r="MTI395" s="23"/>
      <c r="MTJ395" s="23"/>
      <c r="MTK395" s="23"/>
      <c r="MTL395" s="23"/>
      <c r="MTM395" s="23"/>
      <c r="MTN395" s="23"/>
      <c r="MTO395" s="23"/>
      <c r="MTP395" s="23"/>
      <c r="MTQ395" s="23"/>
      <c r="MTR395" s="23"/>
      <c r="MTS395" s="23"/>
      <c r="MTT395" s="23"/>
      <c r="MTU395" s="23"/>
      <c r="MTV395" s="23"/>
      <c r="MTW395" s="23"/>
      <c r="MTX395" s="23"/>
      <c r="MTY395" s="23"/>
      <c r="MTZ395" s="23"/>
      <c r="MUA395" s="23"/>
      <c r="MUB395" s="23"/>
      <c r="MUC395" s="23"/>
      <c r="MUD395" s="23"/>
      <c r="MUE395" s="23"/>
      <c r="MUF395" s="23"/>
      <c r="MUG395" s="23"/>
      <c r="MUH395" s="23"/>
      <c r="MUI395" s="23"/>
      <c r="MUJ395" s="23"/>
      <c r="MUK395" s="23"/>
      <c r="MUL395" s="23"/>
      <c r="MUM395" s="23"/>
      <c r="MUN395" s="23"/>
      <c r="MUO395" s="23"/>
      <c r="MUP395" s="23"/>
      <c r="MUQ395" s="23"/>
      <c r="MUR395" s="23"/>
      <c r="MUS395" s="23"/>
      <c r="MUT395" s="23"/>
      <c r="MUU395" s="23"/>
      <c r="MUV395" s="23"/>
      <c r="MUW395" s="23"/>
      <c r="MUX395" s="23"/>
      <c r="MUY395" s="23"/>
      <c r="MUZ395" s="23"/>
      <c r="MVA395" s="23"/>
      <c r="MVB395" s="23"/>
      <c r="MVC395" s="23"/>
      <c r="MVD395" s="23"/>
      <c r="MVE395" s="23"/>
      <c r="MVF395" s="23"/>
      <c r="MVG395" s="23"/>
      <c r="MVH395" s="23"/>
      <c r="MVI395" s="23"/>
      <c r="MVJ395" s="23"/>
      <c r="MVK395" s="23"/>
      <c r="MVL395" s="23"/>
      <c r="MVM395" s="23"/>
      <c r="MVN395" s="23"/>
      <c r="MVO395" s="23"/>
      <c r="MVP395" s="23"/>
      <c r="MVQ395" s="23"/>
      <c r="MVR395" s="23"/>
      <c r="MVS395" s="23"/>
      <c r="MVT395" s="23"/>
      <c r="MVU395" s="23"/>
      <c r="MVV395" s="23"/>
      <c r="MVW395" s="23"/>
      <c r="MVX395" s="23"/>
      <c r="MVY395" s="23"/>
      <c r="MVZ395" s="23"/>
      <c r="MWA395" s="23"/>
      <c r="MWB395" s="23"/>
      <c r="MWC395" s="23"/>
      <c r="MWD395" s="23"/>
      <c r="MWE395" s="23"/>
      <c r="MWF395" s="23"/>
      <c r="MWG395" s="23"/>
      <c r="MWH395" s="23"/>
      <c r="MWI395" s="23"/>
      <c r="MWJ395" s="23"/>
      <c r="MWK395" s="23"/>
      <c r="MWL395" s="23"/>
      <c r="MWM395" s="23"/>
      <c r="MWN395" s="23"/>
      <c r="MWO395" s="23"/>
      <c r="MWP395" s="23"/>
      <c r="MWQ395" s="23"/>
      <c r="MWR395" s="23"/>
      <c r="MWS395" s="23"/>
      <c r="MWT395" s="23"/>
      <c r="MWU395" s="23"/>
      <c r="MWV395" s="23"/>
      <c r="MWW395" s="23"/>
      <c r="MWX395" s="23"/>
      <c r="MWY395" s="23"/>
      <c r="MWZ395" s="23"/>
      <c r="MXA395" s="23"/>
      <c r="MXB395" s="23"/>
      <c r="MXC395" s="23"/>
      <c r="MXD395" s="23"/>
      <c r="MXE395" s="23"/>
      <c r="MXF395" s="23"/>
      <c r="MXG395" s="23"/>
      <c r="MXH395" s="23"/>
      <c r="MXI395" s="23"/>
      <c r="MXJ395" s="23"/>
      <c r="MXK395" s="23"/>
      <c r="MXL395" s="23"/>
      <c r="MXM395" s="23"/>
      <c r="MXN395" s="23"/>
      <c r="MXO395" s="23"/>
      <c r="MXP395" s="23"/>
      <c r="MXQ395" s="23"/>
      <c r="MXR395" s="23"/>
      <c r="MXS395" s="23"/>
      <c r="MXT395" s="23"/>
      <c r="MXU395" s="23"/>
      <c r="MXV395" s="23"/>
      <c r="MXW395" s="23"/>
      <c r="MXX395" s="23"/>
      <c r="MXY395" s="23"/>
      <c r="MXZ395" s="23"/>
      <c r="MYA395" s="23"/>
      <c r="MYB395" s="23"/>
      <c r="MYC395" s="23"/>
      <c r="MYD395" s="23"/>
      <c r="MYE395" s="23"/>
      <c r="MYF395" s="23"/>
      <c r="MYG395" s="23"/>
      <c r="MYH395" s="23"/>
      <c r="MYI395" s="23"/>
      <c r="MYJ395" s="23"/>
      <c r="MYK395" s="23"/>
      <c r="MYL395" s="23"/>
      <c r="MYM395" s="23"/>
      <c r="MYN395" s="23"/>
      <c r="MYO395" s="23"/>
      <c r="MYP395" s="23"/>
      <c r="MYQ395" s="23"/>
      <c r="MYR395" s="23"/>
      <c r="MYS395" s="23"/>
      <c r="MYT395" s="23"/>
      <c r="MYU395" s="23"/>
      <c r="MYV395" s="23"/>
      <c r="MYW395" s="23"/>
      <c r="MYX395" s="23"/>
      <c r="MYY395" s="23"/>
      <c r="MYZ395" s="23"/>
      <c r="MZA395" s="23"/>
      <c r="MZB395" s="23"/>
      <c r="MZC395" s="23"/>
      <c r="MZD395" s="23"/>
      <c r="MZE395" s="23"/>
      <c r="MZF395" s="23"/>
      <c r="MZG395" s="23"/>
      <c r="MZH395" s="23"/>
      <c r="MZI395" s="23"/>
      <c r="MZJ395" s="23"/>
      <c r="MZK395" s="23"/>
      <c r="MZL395" s="23"/>
      <c r="MZM395" s="23"/>
      <c r="MZN395" s="23"/>
      <c r="MZO395" s="23"/>
      <c r="MZP395" s="23"/>
      <c r="MZQ395" s="23"/>
      <c r="MZR395" s="23"/>
      <c r="MZS395" s="23"/>
      <c r="MZT395" s="23"/>
      <c r="MZU395" s="23"/>
      <c r="MZV395" s="23"/>
      <c r="MZW395" s="23"/>
      <c r="MZX395" s="23"/>
      <c r="MZY395" s="23"/>
      <c r="MZZ395" s="23"/>
      <c r="NAA395" s="23"/>
      <c r="NAB395" s="23"/>
      <c r="NAC395" s="23"/>
      <c r="NAD395" s="23"/>
      <c r="NAE395" s="23"/>
      <c r="NAF395" s="23"/>
      <c r="NAG395" s="23"/>
      <c r="NAH395" s="23"/>
      <c r="NAI395" s="23"/>
      <c r="NAJ395" s="23"/>
      <c r="NAK395" s="23"/>
      <c r="NAL395" s="23"/>
      <c r="NAM395" s="23"/>
      <c r="NAN395" s="23"/>
      <c r="NAO395" s="23"/>
      <c r="NAP395" s="23"/>
      <c r="NAQ395" s="23"/>
      <c r="NAR395" s="23"/>
      <c r="NAS395" s="23"/>
      <c r="NAT395" s="23"/>
      <c r="NAU395" s="23"/>
      <c r="NAV395" s="23"/>
      <c r="NAW395" s="23"/>
      <c r="NAX395" s="23"/>
      <c r="NAY395" s="23"/>
      <c r="NAZ395" s="23"/>
      <c r="NBA395" s="23"/>
      <c r="NBB395" s="23"/>
      <c r="NBC395" s="23"/>
      <c r="NBD395" s="23"/>
      <c r="NBE395" s="23"/>
      <c r="NBF395" s="23"/>
      <c r="NBG395" s="23"/>
      <c r="NBH395" s="23"/>
      <c r="NBI395" s="23"/>
      <c r="NBJ395" s="23"/>
      <c r="NBK395" s="23"/>
      <c r="NBL395" s="23"/>
      <c r="NBM395" s="23"/>
      <c r="NBN395" s="23"/>
      <c r="NBO395" s="23"/>
      <c r="NBP395" s="23"/>
      <c r="NBQ395" s="23"/>
      <c r="NBR395" s="23"/>
      <c r="NBS395" s="23"/>
      <c r="NBT395" s="23"/>
      <c r="NBU395" s="23"/>
      <c r="NBV395" s="23"/>
      <c r="NBW395" s="23"/>
      <c r="NBX395" s="23"/>
      <c r="NBY395" s="23"/>
      <c r="NBZ395" s="23"/>
      <c r="NCA395" s="23"/>
      <c r="NCB395" s="23"/>
      <c r="NCC395" s="23"/>
      <c r="NCD395" s="23"/>
      <c r="NCE395" s="23"/>
      <c r="NCF395" s="23"/>
      <c r="NCG395" s="23"/>
      <c r="NCH395" s="23"/>
      <c r="NCI395" s="23"/>
      <c r="NCJ395" s="23"/>
      <c r="NCK395" s="23"/>
      <c r="NCL395" s="23"/>
      <c r="NCM395" s="23"/>
      <c r="NCN395" s="23"/>
      <c r="NCO395" s="23"/>
      <c r="NCP395" s="23"/>
      <c r="NCQ395" s="23"/>
      <c r="NCR395" s="23"/>
      <c r="NCS395" s="23"/>
      <c r="NCT395" s="23"/>
      <c r="NCU395" s="23"/>
      <c r="NCV395" s="23"/>
      <c r="NCW395" s="23"/>
      <c r="NCX395" s="23"/>
      <c r="NCY395" s="23"/>
      <c r="NCZ395" s="23"/>
      <c r="NDA395" s="23"/>
      <c r="NDB395" s="23"/>
      <c r="NDC395" s="23"/>
      <c r="NDD395" s="23"/>
      <c r="NDE395" s="23"/>
      <c r="NDF395" s="23"/>
      <c r="NDG395" s="23"/>
      <c r="NDH395" s="23"/>
      <c r="NDI395" s="23"/>
      <c r="NDJ395" s="23"/>
      <c r="NDK395" s="23"/>
      <c r="NDL395" s="23"/>
      <c r="NDM395" s="23"/>
      <c r="NDN395" s="23"/>
      <c r="NDO395" s="23"/>
      <c r="NDP395" s="23"/>
      <c r="NDQ395" s="23"/>
      <c r="NDR395" s="23"/>
      <c r="NDS395" s="23"/>
      <c r="NDT395" s="23"/>
      <c r="NDU395" s="23"/>
      <c r="NDV395" s="23"/>
      <c r="NDW395" s="23"/>
      <c r="NDX395" s="23"/>
      <c r="NDY395" s="23"/>
      <c r="NDZ395" s="23"/>
      <c r="NEA395" s="23"/>
      <c r="NEB395" s="23"/>
      <c r="NEC395" s="23"/>
      <c r="NED395" s="23"/>
      <c r="NEE395" s="23"/>
      <c r="NEF395" s="23"/>
      <c r="NEG395" s="23"/>
      <c r="NEH395" s="23"/>
      <c r="NEI395" s="23"/>
      <c r="NEJ395" s="23"/>
      <c r="NEK395" s="23"/>
      <c r="NEL395" s="23"/>
      <c r="NEM395" s="23"/>
      <c r="NEN395" s="23"/>
      <c r="NEO395" s="23"/>
      <c r="NEP395" s="23"/>
      <c r="NEQ395" s="23"/>
      <c r="NER395" s="23"/>
      <c r="NES395" s="23"/>
      <c r="NET395" s="23"/>
      <c r="NEU395" s="23"/>
      <c r="NEV395" s="23"/>
      <c r="NEW395" s="23"/>
      <c r="NEX395" s="23"/>
      <c r="NEY395" s="23"/>
      <c r="NEZ395" s="23"/>
      <c r="NFA395" s="23"/>
      <c r="NFB395" s="23"/>
      <c r="NFC395" s="23"/>
      <c r="NFD395" s="23"/>
      <c r="NFE395" s="23"/>
      <c r="NFF395" s="23"/>
      <c r="NFG395" s="23"/>
      <c r="NFH395" s="23"/>
      <c r="NFI395" s="23"/>
      <c r="NFJ395" s="23"/>
      <c r="NFK395" s="23"/>
      <c r="NFL395" s="23"/>
      <c r="NFM395" s="23"/>
      <c r="NFN395" s="23"/>
      <c r="NFO395" s="23"/>
      <c r="NFP395" s="23"/>
      <c r="NFQ395" s="23"/>
      <c r="NFR395" s="23"/>
      <c r="NFS395" s="23"/>
      <c r="NFT395" s="23"/>
      <c r="NFU395" s="23"/>
      <c r="NFV395" s="23"/>
      <c r="NFW395" s="23"/>
      <c r="NFX395" s="23"/>
      <c r="NFY395" s="23"/>
      <c r="NFZ395" s="23"/>
      <c r="NGA395" s="23"/>
      <c r="NGB395" s="23"/>
      <c r="NGC395" s="23"/>
      <c r="NGD395" s="23"/>
      <c r="NGE395" s="23"/>
      <c r="NGF395" s="23"/>
      <c r="NGG395" s="23"/>
      <c r="NGH395" s="23"/>
      <c r="NGI395" s="23"/>
      <c r="NGJ395" s="23"/>
      <c r="NGK395" s="23"/>
      <c r="NGL395" s="23"/>
      <c r="NGM395" s="23"/>
      <c r="NGN395" s="23"/>
      <c r="NGO395" s="23"/>
      <c r="NGP395" s="23"/>
      <c r="NGQ395" s="23"/>
      <c r="NGR395" s="23"/>
      <c r="NGS395" s="23"/>
      <c r="NGT395" s="23"/>
      <c r="NGU395" s="23"/>
      <c r="NGV395" s="23"/>
      <c r="NGW395" s="23"/>
      <c r="NGX395" s="23"/>
      <c r="NGY395" s="23"/>
      <c r="NGZ395" s="23"/>
      <c r="NHA395" s="23"/>
      <c r="NHB395" s="23"/>
      <c r="NHC395" s="23"/>
      <c r="NHD395" s="23"/>
      <c r="NHE395" s="23"/>
      <c r="NHF395" s="23"/>
      <c r="NHG395" s="23"/>
      <c r="NHH395" s="23"/>
      <c r="NHI395" s="23"/>
      <c r="NHJ395" s="23"/>
      <c r="NHK395" s="23"/>
      <c r="NHL395" s="23"/>
      <c r="NHM395" s="23"/>
      <c r="NHN395" s="23"/>
      <c r="NHO395" s="23"/>
      <c r="NHP395" s="23"/>
      <c r="NHQ395" s="23"/>
      <c r="NHR395" s="23"/>
      <c r="NHS395" s="23"/>
      <c r="NHT395" s="23"/>
      <c r="NHU395" s="23"/>
      <c r="NHV395" s="23"/>
      <c r="NHW395" s="23"/>
      <c r="NHX395" s="23"/>
      <c r="NHY395" s="23"/>
      <c r="NHZ395" s="23"/>
      <c r="NIA395" s="23"/>
      <c r="NIB395" s="23"/>
      <c r="NIC395" s="23"/>
      <c r="NID395" s="23"/>
      <c r="NIE395" s="23"/>
      <c r="NIF395" s="23"/>
      <c r="NIG395" s="23"/>
      <c r="NIH395" s="23"/>
      <c r="NII395" s="23"/>
      <c r="NIJ395" s="23"/>
      <c r="NIK395" s="23"/>
      <c r="NIL395" s="23"/>
      <c r="NIM395" s="23"/>
      <c r="NIN395" s="23"/>
      <c r="NIO395" s="23"/>
      <c r="NIP395" s="23"/>
      <c r="NIQ395" s="23"/>
      <c r="NIR395" s="23"/>
      <c r="NIS395" s="23"/>
      <c r="NIT395" s="23"/>
      <c r="NIU395" s="23"/>
      <c r="NIV395" s="23"/>
      <c r="NIW395" s="23"/>
      <c r="NIX395" s="23"/>
      <c r="NIY395" s="23"/>
      <c r="NIZ395" s="23"/>
      <c r="NJA395" s="23"/>
      <c r="NJB395" s="23"/>
      <c r="NJC395" s="23"/>
      <c r="NJD395" s="23"/>
      <c r="NJE395" s="23"/>
      <c r="NJF395" s="23"/>
      <c r="NJG395" s="23"/>
      <c r="NJH395" s="23"/>
      <c r="NJI395" s="23"/>
      <c r="NJJ395" s="23"/>
      <c r="NJK395" s="23"/>
      <c r="NJL395" s="23"/>
      <c r="NJM395" s="23"/>
      <c r="NJN395" s="23"/>
      <c r="NJO395" s="23"/>
      <c r="NJP395" s="23"/>
      <c r="NJQ395" s="23"/>
      <c r="NJR395" s="23"/>
      <c r="NJS395" s="23"/>
      <c r="NJT395" s="23"/>
      <c r="NJU395" s="23"/>
      <c r="NJV395" s="23"/>
      <c r="NJW395" s="23"/>
      <c r="NJX395" s="23"/>
      <c r="NJY395" s="23"/>
      <c r="NJZ395" s="23"/>
      <c r="NKA395" s="23"/>
      <c r="NKB395" s="23"/>
      <c r="NKC395" s="23"/>
      <c r="NKD395" s="23"/>
      <c r="NKE395" s="23"/>
      <c r="NKF395" s="23"/>
      <c r="NKG395" s="23"/>
      <c r="NKH395" s="23"/>
      <c r="NKI395" s="23"/>
      <c r="NKJ395" s="23"/>
      <c r="NKK395" s="23"/>
      <c r="NKL395" s="23"/>
      <c r="NKM395" s="23"/>
      <c r="NKN395" s="23"/>
      <c r="NKO395" s="23"/>
      <c r="NKP395" s="23"/>
      <c r="NKQ395" s="23"/>
      <c r="NKR395" s="23"/>
      <c r="NKS395" s="23"/>
      <c r="NKT395" s="23"/>
      <c r="NKU395" s="23"/>
      <c r="NKV395" s="23"/>
      <c r="NKW395" s="23"/>
      <c r="NKX395" s="23"/>
      <c r="NKY395" s="23"/>
      <c r="NKZ395" s="23"/>
      <c r="NLA395" s="23"/>
      <c r="NLB395" s="23"/>
      <c r="NLC395" s="23"/>
      <c r="NLD395" s="23"/>
      <c r="NLE395" s="23"/>
      <c r="NLF395" s="23"/>
      <c r="NLG395" s="23"/>
      <c r="NLH395" s="23"/>
      <c r="NLI395" s="23"/>
      <c r="NLJ395" s="23"/>
      <c r="NLK395" s="23"/>
      <c r="NLL395" s="23"/>
      <c r="NLM395" s="23"/>
      <c r="NLN395" s="23"/>
      <c r="NLO395" s="23"/>
      <c r="NLP395" s="23"/>
      <c r="NLQ395" s="23"/>
      <c r="NLR395" s="23"/>
      <c r="NLS395" s="23"/>
      <c r="NLT395" s="23"/>
      <c r="NLU395" s="23"/>
      <c r="NLV395" s="23"/>
      <c r="NLW395" s="23"/>
      <c r="NLX395" s="23"/>
      <c r="NLY395" s="23"/>
      <c r="NLZ395" s="23"/>
      <c r="NMA395" s="23"/>
      <c r="NMB395" s="23"/>
      <c r="NMC395" s="23"/>
      <c r="NMD395" s="23"/>
      <c r="NME395" s="23"/>
      <c r="NMF395" s="23"/>
      <c r="NMG395" s="23"/>
      <c r="NMH395" s="23"/>
      <c r="NMI395" s="23"/>
      <c r="NMJ395" s="23"/>
      <c r="NMK395" s="23"/>
      <c r="NML395" s="23"/>
      <c r="NMM395" s="23"/>
      <c r="NMN395" s="23"/>
      <c r="NMO395" s="23"/>
      <c r="NMP395" s="23"/>
      <c r="NMQ395" s="23"/>
      <c r="NMR395" s="23"/>
      <c r="NMS395" s="23"/>
      <c r="NMT395" s="23"/>
      <c r="NMU395" s="23"/>
      <c r="NMV395" s="23"/>
      <c r="NMW395" s="23"/>
      <c r="NMX395" s="23"/>
      <c r="NMY395" s="23"/>
      <c r="NMZ395" s="23"/>
      <c r="NNA395" s="23"/>
      <c r="NNB395" s="23"/>
      <c r="NNC395" s="23"/>
      <c r="NND395" s="23"/>
      <c r="NNE395" s="23"/>
      <c r="NNF395" s="23"/>
      <c r="NNG395" s="23"/>
      <c r="NNH395" s="23"/>
      <c r="NNI395" s="23"/>
      <c r="NNJ395" s="23"/>
      <c r="NNK395" s="23"/>
      <c r="NNL395" s="23"/>
      <c r="NNM395" s="23"/>
      <c r="NNN395" s="23"/>
      <c r="NNO395" s="23"/>
      <c r="NNP395" s="23"/>
      <c r="NNQ395" s="23"/>
      <c r="NNR395" s="23"/>
      <c r="NNS395" s="23"/>
      <c r="NNT395" s="23"/>
      <c r="NNU395" s="23"/>
      <c r="NNV395" s="23"/>
      <c r="NNW395" s="23"/>
      <c r="NNX395" s="23"/>
      <c r="NNY395" s="23"/>
      <c r="NNZ395" s="23"/>
      <c r="NOA395" s="23"/>
      <c r="NOB395" s="23"/>
      <c r="NOC395" s="23"/>
      <c r="NOD395" s="23"/>
      <c r="NOE395" s="23"/>
      <c r="NOF395" s="23"/>
      <c r="NOG395" s="23"/>
      <c r="NOH395" s="23"/>
      <c r="NOI395" s="23"/>
      <c r="NOJ395" s="23"/>
      <c r="NOK395" s="23"/>
      <c r="NOL395" s="23"/>
      <c r="NOM395" s="23"/>
      <c r="NON395" s="23"/>
      <c r="NOO395" s="23"/>
      <c r="NOP395" s="23"/>
      <c r="NOQ395" s="23"/>
      <c r="NOR395" s="23"/>
      <c r="NOS395" s="23"/>
      <c r="NOT395" s="23"/>
      <c r="NOU395" s="23"/>
      <c r="NOV395" s="23"/>
      <c r="NOW395" s="23"/>
      <c r="NOX395" s="23"/>
      <c r="NOY395" s="23"/>
      <c r="NOZ395" s="23"/>
      <c r="NPA395" s="23"/>
      <c r="NPB395" s="23"/>
      <c r="NPC395" s="23"/>
      <c r="NPD395" s="23"/>
      <c r="NPE395" s="23"/>
      <c r="NPF395" s="23"/>
      <c r="NPG395" s="23"/>
      <c r="NPH395" s="23"/>
      <c r="NPI395" s="23"/>
      <c r="NPJ395" s="23"/>
      <c r="NPK395" s="23"/>
      <c r="NPL395" s="23"/>
      <c r="NPM395" s="23"/>
      <c r="NPN395" s="23"/>
      <c r="NPO395" s="23"/>
      <c r="NPP395" s="23"/>
      <c r="NPQ395" s="23"/>
      <c r="NPR395" s="23"/>
      <c r="NPS395" s="23"/>
      <c r="NPT395" s="23"/>
      <c r="NPU395" s="23"/>
      <c r="NPV395" s="23"/>
      <c r="NPW395" s="23"/>
      <c r="NPX395" s="23"/>
      <c r="NPY395" s="23"/>
      <c r="NPZ395" s="23"/>
      <c r="NQA395" s="23"/>
      <c r="NQB395" s="23"/>
      <c r="NQC395" s="23"/>
      <c r="NQD395" s="23"/>
      <c r="NQE395" s="23"/>
      <c r="NQF395" s="23"/>
      <c r="NQG395" s="23"/>
      <c r="NQH395" s="23"/>
      <c r="NQI395" s="23"/>
      <c r="NQJ395" s="23"/>
      <c r="NQK395" s="23"/>
      <c r="NQL395" s="23"/>
      <c r="NQM395" s="23"/>
      <c r="NQN395" s="23"/>
      <c r="NQO395" s="23"/>
      <c r="NQP395" s="23"/>
      <c r="NQQ395" s="23"/>
      <c r="NQR395" s="23"/>
      <c r="NQS395" s="23"/>
      <c r="NQT395" s="23"/>
      <c r="NQU395" s="23"/>
      <c r="NQV395" s="23"/>
      <c r="NQW395" s="23"/>
      <c r="NQX395" s="23"/>
      <c r="NQY395" s="23"/>
      <c r="NQZ395" s="23"/>
      <c r="NRA395" s="23"/>
      <c r="NRB395" s="23"/>
      <c r="NRC395" s="23"/>
      <c r="NRD395" s="23"/>
      <c r="NRE395" s="23"/>
      <c r="NRF395" s="23"/>
      <c r="NRG395" s="23"/>
      <c r="NRH395" s="23"/>
      <c r="NRI395" s="23"/>
      <c r="NRJ395" s="23"/>
      <c r="NRK395" s="23"/>
      <c r="NRL395" s="23"/>
      <c r="NRM395" s="23"/>
      <c r="NRN395" s="23"/>
      <c r="NRO395" s="23"/>
      <c r="NRP395" s="23"/>
      <c r="NRQ395" s="23"/>
      <c r="NRR395" s="23"/>
      <c r="NRS395" s="23"/>
      <c r="NRT395" s="23"/>
      <c r="NRU395" s="23"/>
      <c r="NRV395" s="23"/>
      <c r="NRW395" s="23"/>
      <c r="NRX395" s="23"/>
      <c r="NRY395" s="23"/>
      <c r="NRZ395" s="23"/>
      <c r="NSA395" s="23"/>
      <c r="NSB395" s="23"/>
      <c r="NSC395" s="23"/>
      <c r="NSD395" s="23"/>
      <c r="NSE395" s="23"/>
      <c r="NSF395" s="23"/>
      <c r="NSG395" s="23"/>
      <c r="NSH395" s="23"/>
      <c r="NSI395" s="23"/>
      <c r="NSJ395" s="23"/>
      <c r="NSK395" s="23"/>
      <c r="NSL395" s="23"/>
      <c r="NSM395" s="23"/>
      <c r="NSN395" s="23"/>
      <c r="NSO395" s="23"/>
      <c r="NSP395" s="23"/>
      <c r="NSQ395" s="23"/>
      <c r="NSR395" s="23"/>
      <c r="NSS395" s="23"/>
      <c r="NST395" s="23"/>
      <c r="NSU395" s="23"/>
      <c r="NSV395" s="23"/>
      <c r="NSW395" s="23"/>
      <c r="NSX395" s="23"/>
      <c r="NSY395" s="23"/>
      <c r="NSZ395" s="23"/>
      <c r="NTA395" s="23"/>
      <c r="NTB395" s="23"/>
      <c r="NTC395" s="23"/>
      <c r="NTD395" s="23"/>
      <c r="NTE395" s="23"/>
      <c r="NTF395" s="23"/>
      <c r="NTG395" s="23"/>
      <c r="NTH395" s="23"/>
      <c r="NTI395" s="23"/>
      <c r="NTJ395" s="23"/>
      <c r="NTK395" s="23"/>
      <c r="NTL395" s="23"/>
      <c r="NTM395" s="23"/>
      <c r="NTN395" s="23"/>
      <c r="NTO395" s="23"/>
      <c r="NTP395" s="23"/>
      <c r="NTQ395" s="23"/>
      <c r="NTR395" s="23"/>
      <c r="NTS395" s="23"/>
      <c r="NTT395" s="23"/>
      <c r="NTU395" s="23"/>
      <c r="NTV395" s="23"/>
      <c r="NTW395" s="23"/>
      <c r="NTX395" s="23"/>
      <c r="NTY395" s="23"/>
      <c r="NTZ395" s="23"/>
      <c r="NUA395" s="23"/>
      <c r="NUB395" s="23"/>
      <c r="NUC395" s="23"/>
      <c r="NUD395" s="23"/>
      <c r="NUE395" s="23"/>
      <c r="NUF395" s="23"/>
      <c r="NUG395" s="23"/>
      <c r="NUH395" s="23"/>
      <c r="NUI395" s="23"/>
      <c r="NUJ395" s="23"/>
      <c r="NUK395" s="23"/>
      <c r="NUL395" s="23"/>
      <c r="NUM395" s="23"/>
      <c r="NUN395" s="23"/>
      <c r="NUO395" s="23"/>
      <c r="NUP395" s="23"/>
      <c r="NUQ395" s="23"/>
      <c r="NUR395" s="23"/>
      <c r="NUS395" s="23"/>
      <c r="NUT395" s="23"/>
      <c r="NUU395" s="23"/>
      <c r="NUV395" s="23"/>
      <c r="NUW395" s="23"/>
      <c r="NUX395" s="23"/>
      <c r="NUY395" s="23"/>
      <c r="NUZ395" s="23"/>
      <c r="NVA395" s="23"/>
      <c r="NVB395" s="23"/>
      <c r="NVC395" s="23"/>
      <c r="NVD395" s="23"/>
      <c r="NVE395" s="23"/>
      <c r="NVF395" s="23"/>
      <c r="NVG395" s="23"/>
      <c r="NVH395" s="23"/>
      <c r="NVI395" s="23"/>
      <c r="NVJ395" s="23"/>
      <c r="NVK395" s="23"/>
      <c r="NVL395" s="23"/>
      <c r="NVM395" s="23"/>
      <c r="NVN395" s="23"/>
      <c r="NVO395" s="23"/>
      <c r="NVP395" s="23"/>
      <c r="NVQ395" s="23"/>
      <c r="NVR395" s="23"/>
      <c r="NVS395" s="23"/>
      <c r="NVT395" s="23"/>
      <c r="NVU395" s="23"/>
      <c r="NVV395" s="23"/>
      <c r="NVW395" s="23"/>
      <c r="NVX395" s="23"/>
      <c r="NVY395" s="23"/>
      <c r="NVZ395" s="23"/>
      <c r="NWA395" s="23"/>
      <c r="NWB395" s="23"/>
      <c r="NWC395" s="23"/>
      <c r="NWD395" s="23"/>
      <c r="NWE395" s="23"/>
      <c r="NWF395" s="23"/>
      <c r="NWG395" s="23"/>
      <c r="NWH395" s="23"/>
      <c r="NWI395" s="23"/>
      <c r="NWJ395" s="23"/>
      <c r="NWK395" s="23"/>
      <c r="NWL395" s="23"/>
      <c r="NWM395" s="23"/>
      <c r="NWN395" s="23"/>
      <c r="NWO395" s="23"/>
      <c r="NWP395" s="23"/>
      <c r="NWQ395" s="23"/>
      <c r="NWR395" s="23"/>
      <c r="NWS395" s="23"/>
      <c r="NWT395" s="23"/>
      <c r="NWU395" s="23"/>
      <c r="NWV395" s="23"/>
      <c r="NWW395" s="23"/>
      <c r="NWX395" s="23"/>
      <c r="NWY395" s="23"/>
      <c r="NWZ395" s="23"/>
      <c r="NXA395" s="23"/>
      <c r="NXB395" s="23"/>
      <c r="NXC395" s="23"/>
      <c r="NXD395" s="23"/>
      <c r="NXE395" s="23"/>
      <c r="NXF395" s="23"/>
      <c r="NXG395" s="23"/>
      <c r="NXH395" s="23"/>
      <c r="NXI395" s="23"/>
      <c r="NXJ395" s="23"/>
      <c r="NXK395" s="23"/>
      <c r="NXL395" s="23"/>
      <c r="NXM395" s="23"/>
      <c r="NXN395" s="23"/>
      <c r="NXO395" s="23"/>
      <c r="NXP395" s="23"/>
      <c r="NXQ395" s="23"/>
      <c r="NXR395" s="23"/>
      <c r="NXS395" s="23"/>
      <c r="NXT395" s="23"/>
      <c r="NXU395" s="23"/>
      <c r="NXV395" s="23"/>
      <c r="NXW395" s="23"/>
      <c r="NXX395" s="23"/>
      <c r="NXY395" s="23"/>
      <c r="NXZ395" s="23"/>
      <c r="NYA395" s="23"/>
      <c r="NYB395" s="23"/>
      <c r="NYC395" s="23"/>
      <c r="NYD395" s="23"/>
      <c r="NYE395" s="23"/>
      <c r="NYF395" s="23"/>
      <c r="NYG395" s="23"/>
      <c r="NYH395" s="23"/>
      <c r="NYI395" s="23"/>
      <c r="NYJ395" s="23"/>
      <c r="NYK395" s="23"/>
      <c r="NYL395" s="23"/>
      <c r="NYM395" s="23"/>
      <c r="NYN395" s="23"/>
      <c r="NYO395" s="23"/>
      <c r="NYP395" s="23"/>
      <c r="NYQ395" s="23"/>
      <c r="NYR395" s="23"/>
      <c r="NYS395" s="23"/>
      <c r="NYT395" s="23"/>
      <c r="NYU395" s="23"/>
      <c r="NYV395" s="23"/>
      <c r="NYW395" s="23"/>
      <c r="NYX395" s="23"/>
      <c r="NYY395" s="23"/>
      <c r="NYZ395" s="23"/>
      <c r="NZA395" s="23"/>
      <c r="NZB395" s="23"/>
      <c r="NZC395" s="23"/>
      <c r="NZD395" s="23"/>
      <c r="NZE395" s="23"/>
      <c r="NZF395" s="23"/>
      <c r="NZG395" s="23"/>
      <c r="NZH395" s="23"/>
      <c r="NZI395" s="23"/>
      <c r="NZJ395" s="23"/>
      <c r="NZK395" s="23"/>
      <c r="NZL395" s="23"/>
      <c r="NZM395" s="23"/>
      <c r="NZN395" s="23"/>
      <c r="NZO395" s="23"/>
      <c r="NZP395" s="23"/>
      <c r="NZQ395" s="23"/>
      <c r="NZR395" s="23"/>
      <c r="NZS395" s="23"/>
      <c r="NZT395" s="23"/>
      <c r="NZU395" s="23"/>
      <c r="NZV395" s="23"/>
      <c r="NZW395" s="23"/>
      <c r="NZX395" s="23"/>
      <c r="NZY395" s="23"/>
      <c r="NZZ395" s="23"/>
      <c r="OAA395" s="23"/>
      <c r="OAB395" s="23"/>
      <c r="OAC395" s="23"/>
      <c r="OAD395" s="23"/>
      <c r="OAE395" s="23"/>
      <c r="OAF395" s="23"/>
      <c r="OAG395" s="23"/>
      <c r="OAH395" s="23"/>
      <c r="OAI395" s="23"/>
      <c r="OAJ395" s="23"/>
      <c r="OAK395" s="23"/>
      <c r="OAL395" s="23"/>
      <c r="OAM395" s="23"/>
      <c r="OAN395" s="23"/>
      <c r="OAO395" s="23"/>
      <c r="OAP395" s="23"/>
      <c r="OAQ395" s="23"/>
      <c r="OAR395" s="23"/>
      <c r="OAS395" s="23"/>
      <c r="OAT395" s="23"/>
      <c r="OAU395" s="23"/>
      <c r="OAV395" s="23"/>
      <c r="OAW395" s="23"/>
      <c r="OAX395" s="23"/>
      <c r="OAY395" s="23"/>
      <c r="OAZ395" s="23"/>
      <c r="OBA395" s="23"/>
      <c r="OBB395" s="23"/>
      <c r="OBC395" s="23"/>
      <c r="OBD395" s="23"/>
      <c r="OBE395" s="23"/>
      <c r="OBF395" s="23"/>
      <c r="OBG395" s="23"/>
      <c r="OBH395" s="23"/>
      <c r="OBI395" s="23"/>
      <c r="OBJ395" s="23"/>
      <c r="OBK395" s="23"/>
      <c r="OBL395" s="23"/>
      <c r="OBM395" s="23"/>
      <c r="OBN395" s="23"/>
      <c r="OBO395" s="23"/>
      <c r="OBP395" s="23"/>
      <c r="OBQ395" s="23"/>
      <c r="OBR395" s="23"/>
      <c r="OBS395" s="23"/>
      <c r="OBT395" s="23"/>
      <c r="OBU395" s="23"/>
      <c r="OBV395" s="23"/>
      <c r="OBW395" s="23"/>
      <c r="OBX395" s="23"/>
      <c r="OBY395" s="23"/>
      <c r="OBZ395" s="23"/>
      <c r="OCA395" s="23"/>
      <c r="OCB395" s="23"/>
      <c r="OCC395" s="23"/>
      <c r="OCD395" s="23"/>
      <c r="OCE395" s="23"/>
      <c r="OCF395" s="23"/>
      <c r="OCG395" s="23"/>
      <c r="OCH395" s="23"/>
      <c r="OCI395" s="23"/>
      <c r="OCJ395" s="23"/>
      <c r="OCK395" s="23"/>
      <c r="OCL395" s="23"/>
      <c r="OCM395" s="23"/>
      <c r="OCN395" s="23"/>
      <c r="OCO395" s="23"/>
      <c r="OCP395" s="23"/>
      <c r="OCQ395" s="23"/>
      <c r="OCR395" s="23"/>
      <c r="OCS395" s="23"/>
      <c r="OCT395" s="23"/>
      <c r="OCU395" s="23"/>
      <c r="OCV395" s="23"/>
      <c r="OCW395" s="23"/>
      <c r="OCX395" s="23"/>
      <c r="OCY395" s="23"/>
      <c r="OCZ395" s="23"/>
      <c r="ODA395" s="23"/>
      <c r="ODB395" s="23"/>
      <c r="ODC395" s="23"/>
      <c r="ODD395" s="23"/>
      <c r="ODE395" s="23"/>
      <c r="ODF395" s="23"/>
      <c r="ODG395" s="23"/>
      <c r="ODH395" s="23"/>
      <c r="ODI395" s="23"/>
      <c r="ODJ395" s="23"/>
      <c r="ODK395" s="23"/>
      <c r="ODL395" s="23"/>
      <c r="ODM395" s="23"/>
      <c r="ODN395" s="23"/>
      <c r="ODO395" s="23"/>
      <c r="ODP395" s="23"/>
      <c r="ODQ395" s="23"/>
      <c r="ODR395" s="23"/>
      <c r="ODS395" s="23"/>
      <c r="ODT395" s="23"/>
      <c r="ODU395" s="23"/>
      <c r="ODV395" s="23"/>
      <c r="ODW395" s="23"/>
      <c r="ODX395" s="23"/>
      <c r="ODY395" s="23"/>
      <c r="ODZ395" s="23"/>
      <c r="OEA395" s="23"/>
      <c r="OEB395" s="23"/>
      <c r="OEC395" s="23"/>
      <c r="OED395" s="23"/>
      <c r="OEE395" s="23"/>
      <c r="OEF395" s="23"/>
      <c r="OEG395" s="23"/>
      <c r="OEH395" s="23"/>
      <c r="OEI395" s="23"/>
      <c r="OEJ395" s="23"/>
      <c r="OEK395" s="23"/>
      <c r="OEL395" s="23"/>
      <c r="OEM395" s="23"/>
      <c r="OEN395" s="23"/>
      <c r="OEO395" s="23"/>
      <c r="OEP395" s="23"/>
      <c r="OEQ395" s="23"/>
      <c r="OER395" s="23"/>
      <c r="OES395" s="23"/>
      <c r="OET395" s="23"/>
      <c r="OEU395" s="23"/>
      <c r="OEV395" s="23"/>
      <c r="OEW395" s="23"/>
      <c r="OEX395" s="23"/>
      <c r="OEY395" s="23"/>
      <c r="OEZ395" s="23"/>
      <c r="OFA395" s="23"/>
      <c r="OFB395" s="23"/>
      <c r="OFC395" s="23"/>
      <c r="OFD395" s="23"/>
      <c r="OFE395" s="23"/>
      <c r="OFF395" s="23"/>
      <c r="OFG395" s="23"/>
      <c r="OFH395" s="23"/>
      <c r="OFI395" s="23"/>
      <c r="OFJ395" s="23"/>
      <c r="OFK395" s="23"/>
      <c r="OFL395" s="23"/>
      <c r="OFM395" s="23"/>
      <c r="OFN395" s="23"/>
      <c r="OFO395" s="23"/>
      <c r="OFP395" s="23"/>
      <c r="OFQ395" s="23"/>
      <c r="OFR395" s="23"/>
      <c r="OFS395" s="23"/>
      <c r="OFT395" s="23"/>
      <c r="OFU395" s="23"/>
      <c r="OFV395" s="23"/>
      <c r="OFW395" s="23"/>
      <c r="OFX395" s="23"/>
      <c r="OFY395" s="23"/>
      <c r="OFZ395" s="23"/>
      <c r="OGA395" s="23"/>
      <c r="OGB395" s="23"/>
      <c r="OGC395" s="23"/>
      <c r="OGD395" s="23"/>
      <c r="OGE395" s="23"/>
      <c r="OGF395" s="23"/>
      <c r="OGG395" s="23"/>
      <c r="OGH395" s="23"/>
      <c r="OGI395" s="23"/>
      <c r="OGJ395" s="23"/>
      <c r="OGK395" s="23"/>
      <c r="OGL395" s="23"/>
      <c r="OGM395" s="23"/>
      <c r="OGN395" s="23"/>
      <c r="OGO395" s="23"/>
      <c r="OGP395" s="23"/>
      <c r="OGQ395" s="23"/>
      <c r="OGR395" s="23"/>
      <c r="OGS395" s="23"/>
      <c r="OGT395" s="23"/>
      <c r="OGU395" s="23"/>
      <c r="OGV395" s="23"/>
      <c r="OGW395" s="23"/>
      <c r="OGX395" s="23"/>
      <c r="OGY395" s="23"/>
      <c r="OGZ395" s="23"/>
      <c r="OHA395" s="23"/>
      <c r="OHB395" s="23"/>
      <c r="OHC395" s="23"/>
      <c r="OHD395" s="23"/>
      <c r="OHE395" s="23"/>
      <c r="OHF395" s="23"/>
      <c r="OHG395" s="23"/>
      <c r="OHH395" s="23"/>
      <c r="OHI395" s="23"/>
      <c r="OHJ395" s="23"/>
      <c r="OHK395" s="23"/>
      <c r="OHL395" s="23"/>
      <c r="OHM395" s="23"/>
      <c r="OHN395" s="23"/>
      <c r="OHO395" s="23"/>
      <c r="OHP395" s="23"/>
      <c r="OHQ395" s="23"/>
      <c r="OHR395" s="23"/>
      <c r="OHS395" s="23"/>
      <c r="OHT395" s="23"/>
      <c r="OHU395" s="23"/>
      <c r="OHV395" s="23"/>
      <c r="OHW395" s="23"/>
      <c r="OHX395" s="23"/>
      <c r="OHY395" s="23"/>
      <c r="OHZ395" s="23"/>
      <c r="OIA395" s="23"/>
      <c r="OIB395" s="23"/>
      <c r="OIC395" s="23"/>
      <c r="OID395" s="23"/>
      <c r="OIE395" s="23"/>
      <c r="OIF395" s="23"/>
      <c r="OIG395" s="23"/>
      <c r="OIH395" s="23"/>
      <c r="OII395" s="23"/>
      <c r="OIJ395" s="23"/>
      <c r="OIK395" s="23"/>
      <c r="OIL395" s="23"/>
      <c r="OIM395" s="23"/>
      <c r="OIN395" s="23"/>
      <c r="OIO395" s="23"/>
      <c r="OIP395" s="23"/>
      <c r="OIQ395" s="23"/>
      <c r="OIR395" s="23"/>
      <c r="OIS395" s="23"/>
      <c r="OIT395" s="23"/>
      <c r="OIU395" s="23"/>
      <c r="OIV395" s="23"/>
      <c r="OIW395" s="23"/>
      <c r="OIX395" s="23"/>
      <c r="OIY395" s="23"/>
      <c r="OIZ395" s="23"/>
      <c r="OJA395" s="23"/>
      <c r="OJB395" s="23"/>
      <c r="OJC395" s="23"/>
      <c r="OJD395" s="23"/>
      <c r="OJE395" s="23"/>
      <c r="OJF395" s="23"/>
      <c r="OJG395" s="23"/>
      <c r="OJH395" s="23"/>
      <c r="OJI395" s="23"/>
      <c r="OJJ395" s="23"/>
      <c r="OJK395" s="23"/>
      <c r="OJL395" s="23"/>
      <c r="OJM395" s="23"/>
      <c r="OJN395" s="23"/>
      <c r="OJO395" s="23"/>
      <c r="OJP395" s="23"/>
      <c r="OJQ395" s="23"/>
      <c r="OJR395" s="23"/>
      <c r="OJS395" s="23"/>
      <c r="OJT395" s="23"/>
      <c r="OJU395" s="23"/>
      <c r="OJV395" s="23"/>
      <c r="OJW395" s="23"/>
      <c r="OJX395" s="23"/>
      <c r="OJY395" s="23"/>
      <c r="OJZ395" s="23"/>
      <c r="OKA395" s="23"/>
      <c r="OKB395" s="23"/>
      <c r="OKC395" s="23"/>
      <c r="OKD395" s="23"/>
      <c r="OKE395" s="23"/>
      <c r="OKF395" s="23"/>
      <c r="OKG395" s="23"/>
      <c r="OKH395" s="23"/>
      <c r="OKI395" s="23"/>
      <c r="OKJ395" s="23"/>
      <c r="OKK395" s="23"/>
      <c r="OKL395" s="23"/>
      <c r="OKM395" s="23"/>
      <c r="OKN395" s="23"/>
      <c r="OKO395" s="23"/>
      <c r="OKP395" s="23"/>
      <c r="OKQ395" s="23"/>
      <c r="OKR395" s="23"/>
      <c r="OKS395" s="23"/>
      <c r="OKT395" s="23"/>
      <c r="OKU395" s="23"/>
      <c r="OKV395" s="23"/>
      <c r="OKW395" s="23"/>
      <c r="OKX395" s="23"/>
      <c r="OKY395" s="23"/>
      <c r="OKZ395" s="23"/>
      <c r="OLA395" s="23"/>
      <c r="OLB395" s="23"/>
      <c r="OLC395" s="23"/>
      <c r="OLD395" s="23"/>
      <c r="OLE395" s="23"/>
      <c r="OLF395" s="23"/>
      <c r="OLG395" s="23"/>
      <c r="OLH395" s="23"/>
      <c r="OLI395" s="23"/>
      <c r="OLJ395" s="23"/>
      <c r="OLK395" s="23"/>
      <c r="OLL395" s="23"/>
      <c r="OLM395" s="23"/>
      <c r="OLN395" s="23"/>
      <c r="OLO395" s="23"/>
      <c r="OLP395" s="23"/>
      <c r="OLQ395" s="23"/>
      <c r="OLR395" s="23"/>
      <c r="OLS395" s="23"/>
      <c r="OLT395" s="23"/>
      <c r="OLU395" s="23"/>
      <c r="OLV395" s="23"/>
      <c r="OLW395" s="23"/>
      <c r="OLX395" s="23"/>
      <c r="OLY395" s="23"/>
      <c r="OLZ395" s="23"/>
      <c r="OMA395" s="23"/>
      <c r="OMB395" s="23"/>
      <c r="OMC395" s="23"/>
      <c r="OMD395" s="23"/>
      <c r="OME395" s="23"/>
      <c r="OMF395" s="23"/>
      <c r="OMG395" s="23"/>
      <c r="OMH395" s="23"/>
      <c r="OMI395" s="23"/>
      <c r="OMJ395" s="23"/>
      <c r="OMK395" s="23"/>
      <c r="OML395" s="23"/>
      <c r="OMM395" s="23"/>
      <c r="OMN395" s="23"/>
      <c r="OMO395" s="23"/>
      <c r="OMP395" s="23"/>
      <c r="OMQ395" s="23"/>
      <c r="OMR395" s="23"/>
      <c r="OMS395" s="23"/>
      <c r="OMT395" s="23"/>
      <c r="OMU395" s="23"/>
      <c r="OMV395" s="23"/>
      <c r="OMW395" s="23"/>
      <c r="OMX395" s="23"/>
      <c r="OMY395" s="23"/>
      <c r="OMZ395" s="23"/>
      <c r="ONA395" s="23"/>
      <c r="ONB395" s="23"/>
      <c r="ONC395" s="23"/>
      <c r="OND395" s="23"/>
      <c r="ONE395" s="23"/>
      <c r="ONF395" s="23"/>
      <c r="ONG395" s="23"/>
      <c r="ONH395" s="23"/>
      <c r="ONI395" s="23"/>
      <c r="ONJ395" s="23"/>
      <c r="ONK395" s="23"/>
      <c r="ONL395" s="23"/>
      <c r="ONM395" s="23"/>
      <c r="ONN395" s="23"/>
      <c r="ONO395" s="23"/>
      <c r="ONP395" s="23"/>
      <c r="ONQ395" s="23"/>
      <c r="ONR395" s="23"/>
      <c r="ONS395" s="23"/>
      <c r="ONT395" s="23"/>
      <c r="ONU395" s="23"/>
      <c r="ONV395" s="23"/>
      <c r="ONW395" s="23"/>
      <c r="ONX395" s="23"/>
      <c r="ONY395" s="23"/>
      <c r="ONZ395" s="23"/>
      <c r="OOA395" s="23"/>
      <c r="OOB395" s="23"/>
      <c r="OOC395" s="23"/>
      <c r="OOD395" s="23"/>
      <c r="OOE395" s="23"/>
      <c r="OOF395" s="23"/>
      <c r="OOG395" s="23"/>
      <c r="OOH395" s="23"/>
      <c r="OOI395" s="23"/>
      <c r="OOJ395" s="23"/>
      <c r="OOK395" s="23"/>
      <c r="OOL395" s="23"/>
      <c r="OOM395" s="23"/>
      <c r="OON395" s="23"/>
      <c r="OOO395" s="23"/>
      <c r="OOP395" s="23"/>
      <c r="OOQ395" s="23"/>
      <c r="OOR395" s="23"/>
      <c r="OOS395" s="23"/>
      <c r="OOT395" s="23"/>
      <c r="OOU395" s="23"/>
      <c r="OOV395" s="23"/>
      <c r="OOW395" s="23"/>
      <c r="OOX395" s="23"/>
      <c r="OOY395" s="23"/>
      <c r="OOZ395" s="23"/>
      <c r="OPA395" s="23"/>
      <c r="OPB395" s="23"/>
      <c r="OPC395" s="23"/>
      <c r="OPD395" s="23"/>
      <c r="OPE395" s="23"/>
      <c r="OPF395" s="23"/>
      <c r="OPG395" s="23"/>
      <c r="OPH395" s="23"/>
      <c r="OPI395" s="23"/>
      <c r="OPJ395" s="23"/>
      <c r="OPK395" s="23"/>
      <c r="OPL395" s="23"/>
      <c r="OPM395" s="23"/>
      <c r="OPN395" s="23"/>
      <c r="OPO395" s="23"/>
      <c r="OPP395" s="23"/>
      <c r="OPQ395" s="23"/>
      <c r="OPR395" s="23"/>
      <c r="OPS395" s="23"/>
      <c r="OPT395" s="23"/>
      <c r="OPU395" s="23"/>
      <c r="OPV395" s="23"/>
      <c r="OPW395" s="23"/>
      <c r="OPX395" s="23"/>
      <c r="OPY395" s="23"/>
      <c r="OPZ395" s="23"/>
      <c r="OQA395" s="23"/>
      <c r="OQB395" s="23"/>
      <c r="OQC395" s="23"/>
      <c r="OQD395" s="23"/>
      <c r="OQE395" s="23"/>
      <c r="OQF395" s="23"/>
      <c r="OQG395" s="23"/>
      <c r="OQH395" s="23"/>
      <c r="OQI395" s="23"/>
      <c r="OQJ395" s="23"/>
      <c r="OQK395" s="23"/>
      <c r="OQL395" s="23"/>
      <c r="OQM395" s="23"/>
      <c r="OQN395" s="23"/>
      <c r="OQO395" s="23"/>
      <c r="OQP395" s="23"/>
      <c r="OQQ395" s="23"/>
      <c r="OQR395" s="23"/>
      <c r="OQS395" s="23"/>
      <c r="OQT395" s="23"/>
      <c r="OQU395" s="23"/>
      <c r="OQV395" s="23"/>
      <c r="OQW395" s="23"/>
      <c r="OQX395" s="23"/>
      <c r="OQY395" s="23"/>
      <c r="OQZ395" s="23"/>
      <c r="ORA395" s="23"/>
      <c r="ORB395" s="23"/>
      <c r="ORC395" s="23"/>
      <c r="ORD395" s="23"/>
      <c r="ORE395" s="23"/>
      <c r="ORF395" s="23"/>
      <c r="ORG395" s="23"/>
      <c r="ORH395" s="23"/>
      <c r="ORI395" s="23"/>
      <c r="ORJ395" s="23"/>
      <c r="ORK395" s="23"/>
      <c r="ORL395" s="23"/>
      <c r="ORM395" s="23"/>
      <c r="ORN395" s="23"/>
      <c r="ORO395" s="23"/>
      <c r="ORP395" s="23"/>
      <c r="ORQ395" s="23"/>
      <c r="ORR395" s="23"/>
      <c r="ORS395" s="23"/>
      <c r="ORT395" s="23"/>
      <c r="ORU395" s="23"/>
      <c r="ORV395" s="23"/>
      <c r="ORW395" s="23"/>
      <c r="ORX395" s="23"/>
      <c r="ORY395" s="23"/>
      <c r="ORZ395" s="23"/>
      <c r="OSA395" s="23"/>
      <c r="OSB395" s="23"/>
      <c r="OSC395" s="23"/>
      <c r="OSD395" s="23"/>
      <c r="OSE395" s="23"/>
      <c r="OSF395" s="23"/>
      <c r="OSG395" s="23"/>
      <c r="OSH395" s="23"/>
      <c r="OSI395" s="23"/>
      <c r="OSJ395" s="23"/>
      <c r="OSK395" s="23"/>
      <c r="OSL395" s="23"/>
      <c r="OSM395" s="23"/>
      <c r="OSN395" s="23"/>
      <c r="OSO395" s="23"/>
      <c r="OSP395" s="23"/>
      <c r="OSQ395" s="23"/>
      <c r="OSR395" s="23"/>
      <c r="OSS395" s="23"/>
      <c r="OST395" s="23"/>
      <c r="OSU395" s="23"/>
      <c r="OSV395" s="23"/>
      <c r="OSW395" s="23"/>
      <c r="OSX395" s="23"/>
      <c r="OSY395" s="23"/>
      <c r="OSZ395" s="23"/>
      <c r="OTA395" s="23"/>
      <c r="OTB395" s="23"/>
      <c r="OTC395" s="23"/>
      <c r="OTD395" s="23"/>
      <c r="OTE395" s="23"/>
      <c r="OTF395" s="23"/>
      <c r="OTG395" s="23"/>
      <c r="OTH395" s="23"/>
      <c r="OTI395" s="23"/>
      <c r="OTJ395" s="23"/>
      <c r="OTK395" s="23"/>
      <c r="OTL395" s="23"/>
      <c r="OTM395" s="23"/>
      <c r="OTN395" s="23"/>
      <c r="OTO395" s="23"/>
      <c r="OTP395" s="23"/>
      <c r="OTQ395" s="23"/>
      <c r="OTR395" s="23"/>
      <c r="OTS395" s="23"/>
      <c r="OTT395" s="23"/>
      <c r="OTU395" s="23"/>
      <c r="OTV395" s="23"/>
      <c r="OTW395" s="23"/>
      <c r="OTX395" s="23"/>
      <c r="OTY395" s="23"/>
      <c r="OTZ395" s="23"/>
      <c r="OUA395" s="23"/>
      <c r="OUB395" s="23"/>
      <c r="OUC395" s="23"/>
      <c r="OUD395" s="23"/>
      <c r="OUE395" s="23"/>
      <c r="OUF395" s="23"/>
      <c r="OUG395" s="23"/>
      <c r="OUH395" s="23"/>
      <c r="OUI395" s="23"/>
      <c r="OUJ395" s="23"/>
      <c r="OUK395" s="23"/>
      <c r="OUL395" s="23"/>
      <c r="OUM395" s="23"/>
      <c r="OUN395" s="23"/>
      <c r="OUO395" s="23"/>
      <c r="OUP395" s="23"/>
      <c r="OUQ395" s="23"/>
      <c r="OUR395" s="23"/>
      <c r="OUS395" s="23"/>
      <c r="OUT395" s="23"/>
      <c r="OUU395" s="23"/>
      <c r="OUV395" s="23"/>
      <c r="OUW395" s="23"/>
      <c r="OUX395" s="23"/>
      <c r="OUY395" s="23"/>
      <c r="OUZ395" s="23"/>
      <c r="OVA395" s="23"/>
      <c r="OVB395" s="23"/>
      <c r="OVC395" s="23"/>
      <c r="OVD395" s="23"/>
      <c r="OVE395" s="23"/>
      <c r="OVF395" s="23"/>
      <c r="OVG395" s="23"/>
      <c r="OVH395" s="23"/>
      <c r="OVI395" s="23"/>
      <c r="OVJ395" s="23"/>
      <c r="OVK395" s="23"/>
      <c r="OVL395" s="23"/>
      <c r="OVM395" s="23"/>
      <c r="OVN395" s="23"/>
      <c r="OVO395" s="23"/>
      <c r="OVP395" s="23"/>
      <c r="OVQ395" s="23"/>
      <c r="OVR395" s="23"/>
      <c r="OVS395" s="23"/>
      <c r="OVT395" s="23"/>
      <c r="OVU395" s="23"/>
      <c r="OVV395" s="23"/>
      <c r="OVW395" s="23"/>
      <c r="OVX395" s="23"/>
      <c r="OVY395" s="23"/>
      <c r="OVZ395" s="23"/>
      <c r="OWA395" s="23"/>
      <c r="OWB395" s="23"/>
      <c r="OWC395" s="23"/>
      <c r="OWD395" s="23"/>
      <c r="OWE395" s="23"/>
      <c r="OWF395" s="23"/>
      <c r="OWG395" s="23"/>
      <c r="OWH395" s="23"/>
      <c r="OWI395" s="23"/>
      <c r="OWJ395" s="23"/>
      <c r="OWK395" s="23"/>
      <c r="OWL395" s="23"/>
      <c r="OWM395" s="23"/>
      <c r="OWN395" s="23"/>
      <c r="OWO395" s="23"/>
      <c r="OWP395" s="23"/>
      <c r="OWQ395" s="23"/>
      <c r="OWR395" s="23"/>
      <c r="OWS395" s="23"/>
      <c r="OWT395" s="23"/>
      <c r="OWU395" s="23"/>
      <c r="OWV395" s="23"/>
      <c r="OWW395" s="23"/>
      <c r="OWX395" s="23"/>
      <c r="OWY395" s="23"/>
      <c r="OWZ395" s="23"/>
      <c r="OXA395" s="23"/>
      <c r="OXB395" s="23"/>
      <c r="OXC395" s="23"/>
      <c r="OXD395" s="23"/>
      <c r="OXE395" s="23"/>
      <c r="OXF395" s="23"/>
      <c r="OXG395" s="23"/>
      <c r="OXH395" s="23"/>
      <c r="OXI395" s="23"/>
      <c r="OXJ395" s="23"/>
      <c r="OXK395" s="23"/>
      <c r="OXL395" s="23"/>
      <c r="OXM395" s="23"/>
      <c r="OXN395" s="23"/>
      <c r="OXO395" s="23"/>
      <c r="OXP395" s="23"/>
      <c r="OXQ395" s="23"/>
      <c r="OXR395" s="23"/>
      <c r="OXS395" s="23"/>
      <c r="OXT395" s="23"/>
      <c r="OXU395" s="23"/>
      <c r="OXV395" s="23"/>
      <c r="OXW395" s="23"/>
      <c r="OXX395" s="23"/>
      <c r="OXY395" s="23"/>
      <c r="OXZ395" s="23"/>
      <c r="OYA395" s="23"/>
      <c r="OYB395" s="23"/>
      <c r="OYC395" s="23"/>
      <c r="OYD395" s="23"/>
      <c r="OYE395" s="23"/>
      <c r="OYF395" s="23"/>
      <c r="OYG395" s="23"/>
      <c r="OYH395" s="23"/>
      <c r="OYI395" s="23"/>
      <c r="OYJ395" s="23"/>
      <c r="OYK395" s="23"/>
      <c r="OYL395" s="23"/>
      <c r="OYM395" s="23"/>
      <c r="OYN395" s="23"/>
      <c r="OYO395" s="23"/>
      <c r="OYP395" s="23"/>
      <c r="OYQ395" s="23"/>
      <c r="OYR395" s="23"/>
      <c r="OYS395" s="23"/>
      <c r="OYT395" s="23"/>
      <c r="OYU395" s="23"/>
      <c r="OYV395" s="23"/>
      <c r="OYW395" s="23"/>
      <c r="OYX395" s="23"/>
      <c r="OYY395" s="23"/>
      <c r="OYZ395" s="23"/>
      <c r="OZA395" s="23"/>
      <c r="OZB395" s="23"/>
      <c r="OZC395" s="23"/>
      <c r="OZD395" s="23"/>
      <c r="OZE395" s="23"/>
      <c r="OZF395" s="23"/>
      <c r="OZG395" s="23"/>
      <c r="OZH395" s="23"/>
      <c r="OZI395" s="23"/>
      <c r="OZJ395" s="23"/>
      <c r="OZK395" s="23"/>
      <c r="OZL395" s="23"/>
      <c r="OZM395" s="23"/>
      <c r="OZN395" s="23"/>
      <c r="OZO395" s="23"/>
      <c r="OZP395" s="23"/>
      <c r="OZQ395" s="23"/>
      <c r="OZR395" s="23"/>
      <c r="OZS395" s="23"/>
      <c r="OZT395" s="23"/>
      <c r="OZU395" s="23"/>
      <c r="OZV395" s="23"/>
      <c r="OZW395" s="23"/>
      <c r="OZX395" s="23"/>
      <c r="OZY395" s="23"/>
      <c r="OZZ395" s="23"/>
      <c r="PAA395" s="23"/>
      <c r="PAB395" s="23"/>
      <c r="PAC395" s="23"/>
      <c r="PAD395" s="23"/>
      <c r="PAE395" s="23"/>
      <c r="PAF395" s="23"/>
      <c r="PAG395" s="23"/>
      <c r="PAH395" s="23"/>
      <c r="PAI395" s="23"/>
      <c r="PAJ395" s="23"/>
      <c r="PAK395" s="23"/>
      <c r="PAL395" s="23"/>
      <c r="PAM395" s="23"/>
      <c r="PAN395" s="23"/>
      <c r="PAO395" s="23"/>
      <c r="PAP395" s="23"/>
      <c r="PAQ395" s="23"/>
      <c r="PAR395" s="23"/>
      <c r="PAS395" s="23"/>
      <c r="PAT395" s="23"/>
      <c r="PAU395" s="23"/>
      <c r="PAV395" s="23"/>
      <c r="PAW395" s="23"/>
      <c r="PAX395" s="23"/>
      <c r="PAY395" s="23"/>
      <c r="PAZ395" s="23"/>
      <c r="PBA395" s="23"/>
      <c r="PBB395" s="23"/>
      <c r="PBC395" s="23"/>
      <c r="PBD395" s="23"/>
      <c r="PBE395" s="23"/>
      <c r="PBF395" s="23"/>
      <c r="PBG395" s="23"/>
      <c r="PBH395" s="23"/>
      <c r="PBI395" s="23"/>
      <c r="PBJ395" s="23"/>
      <c r="PBK395" s="23"/>
      <c r="PBL395" s="23"/>
      <c r="PBM395" s="23"/>
      <c r="PBN395" s="23"/>
      <c r="PBO395" s="23"/>
      <c r="PBP395" s="23"/>
      <c r="PBQ395" s="23"/>
      <c r="PBR395" s="23"/>
      <c r="PBS395" s="23"/>
      <c r="PBT395" s="23"/>
      <c r="PBU395" s="23"/>
      <c r="PBV395" s="23"/>
      <c r="PBW395" s="23"/>
      <c r="PBX395" s="23"/>
      <c r="PBY395" s="23"/>
      <c r="PBZ395" s="23"/>
      <c r="PCA395" s="23"/>
      <c r="PCB395" s="23"/>
      <c r="PCC395" s="23"/>
      <c r="PCD395" s="23"/>
      <c r="PCE395" s="23"/>
      <c r="PCF395" s="23"/>
      <c r="PCG395" s="23"/>
      <c r="PCH395" s="23"/>
      <c r="PCI395" s="23"/>
      <c r="PCJ395" s="23"/>
      <c r="PCK395" s="23"/>
      <c r="PCL395" s="23"/>
      <c r="PCM395" s="23"/>
      <c r="PCN395" s="23"/>
      <c r="PCO395" s="23"/>
      <c r="PCP395" s="23"/>
      <c r="PCQ395" s="23"/>
      <c r="PCR395" s="23"/>
      <c r="PCS395" s="23"/>
      <c r="PCT395" s="23"/>
      <c r="PCU395" s="23"/>
      <c r="PCV395" s="23"/>
      <c r="PCW395" s="23"/>
      <c r="PCX395" s="23"/>
      <c r="PCY395" s="23"/>
      <c r="PCZ395" s="23"/>
      <c r="PDA395" s="23"/>
      <c r="PDB395" s="23"/>
      <c r="PDC395" s="23"/>
      <c r="PDD395" s="23"/>
      <c r="PDE395" s="23"/>
      <c r="PDF395" s="23"/>
      <c r="PDG395" s="23"/>
      <c r="PDH395" s="23"/>
      <c r="PDI395" s="23"/>
      <c r="PDJ395" s="23"/>
      <c r="PDK395" s="23"/>
      <c r="PDL395" s="23"/>
      <c r="PDM395" s="23"/>
      <c r="PDN395" s="23"/>
      <c r="PDO395" s="23"/>
      <c r="PDP395" s="23"/>
      <c r="PDQ395" s="23"/>
      <c r="PDR395" s="23"/>
      <c r="PDS395" s="23"/>
      <c r="PDT395" s="23"/>
      <c r="PDU395" s="23"/>
      <c r="PDV395" s="23"/>
      <c r="PDW395" s="23"/>
      <c r="PDX395" s="23"/>
      <c r="PDY395" s="23"/>
      <c r="PDZ395" s="23"/>
      <c r="PEA395" s="23"/>
      <c r="PEB395" s="23"/>
      <c r="PEC395" s="23"/>
      <c r="PED395" s="23"/>
      <c r="PEE395" s="23"/>
      <c r="PEF395" s="23"/>
      <c r="PEG395" s="23"/>
      <c r="PEH395" s="23"/>
      <c r="PEI395" s="23"/>
      <c r="PEJ395" s="23"/>
      <c r="PEK395" s="23"/>
      <c r="PEL395" s="23"/>
      <c r="PEM395" s="23"/>
      <c r="PEN395" s="23"/>
      <c r="PEO395" s="23"/>
      <c r="PEP395" s="23"/>
      <c r="PEQ395" s="23"/>
      <c r="PER395" s="23"/>
      <c r="PES395" s="23"/>
      <c r="PET395" s="23"/>
      <c r="PEU395" s="23"/>
      <c r="PEV395" s="23"/>
      <c r="PEW395" s="23"/>
      <c r="PEX395" s="23"/>
      <c r="PEY395" s="23"/>
      <c r="PEZ395" s="23"/>
      <c r="PFA395" s="23"/>
      <c r="PFB395" s="23"/>
      <c r="PFC395" s="23"/>
      <c r="PFD395" s="23"/>
      <c r="PFE395" s="23"/>
      <c r="PFF395" s="23"/>
      <c r="PFG395" s="23"/>
      <c r="PFH395" s="23"/>
      <c r="PFI395" s="23"/>
      <c r="PFJ395" s="23"/>
      <c r="PFK395" s="23"/>
      <c r="PFL395" s="23"/>
      <c r="PFM395" s="23"/>
      <c r="PFN395" s="23"/>
      <c r="PFO395" s="23"/>
      <c r="PFP395" s="23"/>
      <c r="PFQ395" s="23"/>
      <c r="PFR395" s="23"/>
      <c r="PFS395" s="23"/>
      <c r="PFT395" s="23"/>
      <c r="PFU395" s="23"/>
      <c r="PFV395" s="23"/>
      <c r="PFW395" s="23"/>
      <c r="PFX395" s="23"/>
      <c r="PFY395" s="23"/>
      <c r="PFZ395" s="23"/>
      <c r="PGA395" s="23"/>
      <c r="PGB395" s="23"/>
      <c r="PGC395" s="23"/>
      <c r="PGD395" s="23"/>
      <c r="PGE395" s="23"/>
      <c r="PGF395" s="23"/>
      <c r="PGG395" s="23"/>
      <c r="PGH395" s="23"/>
      <c r="PGI395" s="23"/>
      <c r="PGJ395" s="23"/>
      <c r="PGK395" s="23"/>
      <c r="PGL395" s="23"/>
      <c r="PGM395" s="23"/>
      <c r="PGN395" s="23"/>
      <c r="PGO395" s="23"/>
      <c r="PGP395" s="23"/>
      <c r="PGQ395" s="23"/>
      <c r="PGR395" s="23"/>
      <c r="PGS395" s="23"/>
      <c r="PGT395" s="23"/>
      <c r="PGU395" s="23"/>
      <c r="PGV395" s="23"/>
      <c r="PGW395" s="23"/>
      <c r="PGX395" s="23"/>
      <c r="PGY395" s="23"/>
      <c r="PGZ395" s="23"/>
      <c r="PHA395" s="23"/>
      <c r="PHB395" s="23"/>
      <c r="PHC395" s="23"/>
      <c r="PHD395" s="23"/>
      <c r="PHE395" s="23"/>
      <c r="PHF395" s="23"/>
      <c r="PHG395" s="23"/>
      <c r="PHH395" s="23"/>
      <c r="PHI395" s="23"/>
      <c r="PHJ395" s="23"/>
      <c r="PHK395" s="23"/>
      <c r="PHL395" s="23"/>
      <c r="PHM395" s="23"/>
      <c r="PHN395" s="23"/>
      <c r="PHO395" s="23"/>
      <c r="PHP395" s="23"/>
      <c r="PHQ395" s="23"/>
      <c r="PHR395" s="23"/>
      <c r="PHS395" s="23"/>
      <c r="PHT395" s="23"/>
      <c r="PHU395" s="23"/>
      <c r="PHV395" s="23"/>
      <c r="PHW395" s="23"/>
      <c r="PHX395" s="23"/>
      <c r="PHY395" s="23"/>
      <c r="PHZ395" s="23"/>
      <c r="PIA395" s="23"/>
      <c r="PIB395" s="23"/>
      <c r="PIC395" s="23"/>
      <c r="PID395" s="23"/>
      <c r="PIE395" s="23"/>
      <c r="PIF395" s="23"/>
      <c r="PIG395" s="23"/>
      <c r="PIH395" s="23"/>
      <c r="PII395" s="23"/>
      <c r="PIJ395" s="23"/>
      <c r="PIK395" s="23"/>
      <c r="PIL395" s="23"/>
      <c r="PIM395" s="23"/>
      <c r="PIN395" s="23"/>
      <c r="PIO395" s="23"/>
      <c r="PIP395" s="23"/>
      <c r="PIQ395" s="23"/>
      <c r="PIR395" s="23"/>
      <c r="PIS395" s="23"/>
      <c r="PIT395" s="23"/>
      <c r="PIU395" s="23"/>
      <c r="PIV395" s="23"/>
      <c r="PIW395" s="23"/>
      <c r="PIX395" s="23"/>
      <c r="PIY395" s="23"/>
      <c r="PIZ395" s="23"/>
      <c r="PJA395" s="23"/>
      <c r="PJB395" s="23"/>
      <c r="PJC395" s="23"/>
      <c r="PJD395" s="23"/>
      <c r="PJE395" s="23"/>
      <c r="PJF395" s="23"/>
      <c r="PJG395" s="23"/>
      <c r="PJH395" s="23"/>
      <c r="PJI395" s="23"/>
      <c r="PJJ395" s="23"/>
      <c r="PJK395" s="23"/>
      <c r="PJL395" s="23"/>
      <c r="PJM395" s="23"/>
      <c r="PJN395" s="23"/>
      <c r="PJO395" s="23"/>
      <c r="PJP395" s="23"/>
      <c r="PJQ395" s="23"/>
      <c r="PJR395" s="23"/>
      <c r="PJS395" s="23"/>
      <c r="PJT395" s="23"/>
      <c r="PJU395" s="23"/>
      <c r="PJV395" s="23"/>
      <c r="PJW395" s="23"/>
      <c r="PJX395" s="23"/>
      <c r="PJY395" s="23"/>
      <c r="PJZ395" s="23"/>
      <c r="PKA395" s="23"/>
      <c r="PKB395" s="23"/>
      <c r="PKC395" s="23"/>
      <c r="PKD395" s="23"/>
      <c r="PKE395" s="23"/>
      <c r="PKF395" s="23"/>
      <c r="PKG395" s="23"/>
      <c r="PKH395" s="23"/>
      <c r="PKI395" s="23"/>
      <c r="PKJ395" s="23"/>
      <c r="PKK395" s="23"/>
      <c r="PKL395" s="23"/>
      <c r="PKM395" s="23"/>
      <c r="PKN395" s="23"/>
      <c r="PKO395" s="23"/>
      <c r="PKP395" s="23"/>
      <c r="PKQ395" s="23"/>
      <c r="PKR395" s="23"/>
      <c r="PKS395" s="23"/>
      <c r="PKT395" s="23"/>
      <c r="PKU395" s="23"/>
      <c r="PKV395" s="23"/>
      <c r="PKW395" s="23"/>
      <c r="PKX395" s="23"/>
      <c r="PKY395" s="23"/>
      <c r="PKZ395" s="23"/>
      <c r="PLA395" s="23"/>
      <c r="PLB395" s="23"/>
      <c r="PLC395" s="23"/>
      <c r="PLD395" s="23"/>
      <c r="PLE395" s="23"/>
      <c r="PLF395" s="23"/>
      <c r="PLG395" s="23"/>
      <c r="PLH395" s="23"/>
      <c r="PLI395" s="23"/>
      <c r="PLJ395" s="23"/>
      <c r="PLK395" s="23"/>
      <c r="PLL395" s="23"/>
      <c r="PLM395" s="23"/>
      <c r="PLN395" s="23"/>
      <c r="PLO395" s="23"/>
      <c r="PLP395" s="23"/>
      <c r="PLQ395" s="23"/>
      <c r="PLR395" s="23"/>
      <c r="PLS395" s="23"/>
      <c r="PLT395" s="23"/>
      <c r="PLU395" s="23"/>
      <c r="PLV395" s="23"/>
      <c r="PLW395" s="23"/>
      <c r="PLX395" s="23"/>
      <c r="PLY395" s="23"/>
      <c r="PLZ395" s="23"/>
      <c r="PMA395" s="23"/>
      <c r="PMB395" s="23"/>
      <c r="PMC395" s="23"/>
      <c r="PMD395" s="23"/>
      <c r="PME395" s="23"/>
      <c r="PMF395" s="23"/>
      <c r="PMG395" s="23"/>
      <c r="PMH395" s="23"/>
      <c r="PMI395" s="23"/>
      <c r="PMJ395" s="23"/>
      <c r="PMK395" s="23"/>
      <c r="PML395" s="23"/>
      <c r="PMM395" s="23"/>
      <c r="PMN395" s="23"/>
      <c r="PMO395" s="23"/>
      <c r="PMP395" s="23"/>
      <c r="PMQ395" s="23"/>
      <c r="PMR395" s="23"/>
      <c r="PMS395" s="23"/>
      <c r="PMT395" s="23"/>
      <c r="PMU395" s="23"/>
      <c r="PMV395" s="23"/>
      <c r="PMW395" s="23"/>
      <c r="PMX395" s="23"/>
      <c r="PMY395" s="23"/>
      <c r="PMZ395" s="23"/>
      <c r="PNA395" s="23"/>
      <c r="PNB395" s="23"/>
      <c r="PNC395" s="23"/>
      <c r="PND395" s="23"/>
      <c r="PNE395" s="23"/>
      <c r="PNF395" s="23"/>
      <c r="PNG395" s="23"/>
      <c r="PNH395" s="23"/>
      <c r="PNI395" s="23"/>
      <c r="PNJ395" s="23"/>
      <c r="PNK395" s="23"/>
      <c r="PNL395" s="23"/>
      <c r="PNM395" s="23"/>
      <c r="PNN395" s="23"/>
      <c r="PNO395" s="23"/>
      <c r="PNP395" s="23"/>
      <c r="PNQ395" s="23"/>
      <c r="PNR395" s="23"/>
      <c r="PNS395" s="23"/>
      <c r="PNT395" s="23"/>
      <c r="PNU395" s="23"/>
      <c r="PNV395" s="23"/>
      <c r="PNW395" s="23"/>
      <c r="PNX395" s="23"/>
      <c r="PNY395" s="23"/>
      <c r="PNZ395" s="23"/>
      <c r="POA395" s="23"/>
      <c r="POB395" s="23"/>
      <c r="POC395" s="23"/>
      <c r="POD395" s="23"/>
      <c r="POE395" s="23"/>
      <c r="POF395" s="23"/>
      <c r="POG395" s="23"/>
      <c r="POH395" s="23"/>
      <c r="POI395" s="23"/>
      <c r="POJ395" s="23"/>
      <c r="POK395" s="23"/>
      <c r="POL395" s="23"/>
      <c r="POM395" s="23"/>
      <c r="PON395" s="23"/>
      <c r="POO395" s="23"/>
      <c r="POP395" s="23"/>
      <c r="POQ395" s="23"/>
      <c r="POR395" s="23"/>
      <c r="POS395" s="23"/>
      <c r="POT395" s="23"/>
      <c r="POU395" s="23"/>
      <c r="POV395" s="23"/>
      <c r="POW395" s="23"/>
      <c r="POX395" s="23"/>
      <c r="POY395" s="23"/>
      <c r="POZ395" s="23"/>
      <c r="PPA395" s="23"/>
      <c r="PPB395" s="23"/>
      <c r="PPC395" s="23"/>
      <c r="PPD395" s="23"/>
      <c r="PPE395" s="23"/>
      <c r="PPF395" s="23"/>
      <c r="PPG395" s="23"/>
      <c r="PPH395" s="23"/>
      <c r="PPI395" s="23"/>
      <c r="PPJ395" s="23"/>
      <c r="PPK395" s="23"/>
      <c r="PPL395" s="23"/>
      <c r="PPM395" s="23"/>
      <c r="PPN395" s="23"/>
      <c r="PPO395" s="23"/>
      <c r="PPP395" s="23"/>
      <c r="PPQ395" s="23"/>
      <c r="PPR395" s="23"/>
      <c r="PPS395" s="23"/>
      <c r="PPT395" s="23"/>
      <c r="PPU395" s="23"/>
      <c r="PPV395" s="23"/>
      <c r="PPW395" s="23"/>
      <c r="PPX395" s="23"/>
      <c r="PPY395" s="23"/>
      <c r="PPZ395" s="23"/>
      <c r="PQA395" s="23"/>
      <c r="PQB395" s="23"/>
      <c r="PQC395" s="23"/>
      <c r="PQD395" s="23"/>
      <c r="PQE395" s="23"/>
      <c r="PQF395" s="23"/>
      <c r="PQG395" s="23"/>
      <c r="PQH395" s="23"/>
      <c r="PQI395" s="23"/>
      <c r="PQJ395" s="23"/>
      <c r="PQK395" s="23"/>
      <c r="PQL395" s="23"/>
      <c r="PQM395" s="23"/>
      <c r="PQN395" s="23"/>
      <c r="PQO395" s="23"/>
      <c r="PQP395" s="23"/>
      <c r="PQQ395" s="23"/>
      <c r="PQR395" s="23"/>
      <c r="PQS395" s="23"/>
      <c r="PQT395" s="23"/>
      <c r="PQU395" s="23"/>
      <c r="PQV395" s="23"/>
      <c r="PQW395" s="23"/>
      <c r="PQX395" s="23"/>
      <c r="PQY395" s="23"/>
      <c r="PQZ395" s="23"/>
      <c r="PRA395" s="23"/>
      <c r="PRB395" s="23"/>
      <c r="PRC395" s="23"/>
      <c r="PRD395" s="23"/>
      <c r="PRE395" s="23"/>
      <c r="PRF395" s="23"/>
      <c r="PRG395" s="23"/>
      <c r="PRH395" s="23"/>
      <c r="PRI395" s="23"/>
      <c r="PRJ395" s="23"/>
      <c r="PRK395" s="23"/>
      <c r="PRL395" s="23"/>
      <c r="PRM395" s="23"/>
      <c r="PRN395" s="23"/>
      <c r="PRO395" s="23"/>
      <c r="PRP395" s="23"/>
      <c r="PRQ395" s="23"/>
      <c r="PRR395" s="23"/>
      <c r="PRS395" s="23"/>
      <c r="PRT395" s="23"/>
      <c r="PRU395" s="23"/>
      <c r="PRV395" s="23"/>
      <c r="PRW395" s="23"/>
      <c r="PRX395" s="23"/>
      <c r="PRY395" s="23"/>
      <c r="PRZ395" s="23"/>
      <c r="PSA395" s="23"/>
      <c r="PSB395" s="23"/>
      <c r="PSC395" s="23"/>
      <c r="PSD395" s="23"/>
      <c r="PSE395" s="23"/>
      <c r="PSF395" s="23"/>
      <c r="PSG395" s="23"/>
      <c r="PSH395" s="23"/>
      <c r="PSI395" s="23"/>
      <c r="PSJ395" s="23"/>
      <c r="PSK395" s="23"/>
      <c r="PSL395" s="23"/>
      <c r="PSM395" s="23"/>
      <c r="PSN395" s="23"/>
      <c r="PSO395" s="23"/>
      <c r="PSP395" s="23"/>
      <c r="PSQ395" s="23"/>
      <c r="PSR395" s="23"/>
      <c r="PSS395" s="23"/>
      <c r="PST395" s="23"/>
      <c r="PSU395" s="23"/>
      <c r="PSV395" s="23"/>
      <c r="PSW395" s="23"/>
      <c r="PSX395" s="23"/>
      <c r="PSY395" s="23"/>
      <c r="PSZ395" s="23"/>
      <c r="PTA395" s="23"/>
      <c r="PTB395" s="23"/>
      <c r="PTC395" s="23"/>
      <c r="PTD395" s="23"/>
      <c r="PTE395" s="23"/>
      <c r="PTF395" s="23"/>
      <c r="PTG395" s="23"/>
      <c r="PTH395" s="23"/>
      <c r="PTI395" s="23"/>
      <c r="PTJ395" s="23"/>
      <c r="PTK395" s="23"/>
      <c r="PTL395" s="23"/>
      <c r="PTM395" s="23"/>
      <c r="PTN395" s="23"/>
      <c r="PTO395" s="23"/>
      <c r="PTP395" s="23"/>
      <c r="PTQ395" s="23"/>
      <c r="PTR395" s="23"/>
      <c r="PTS395" s="23"/>
      <c r="PTT395" s="23"/>
      <c r="PTU395" s="23"/>
      <c r="PTV395" s="23"/>
      <c r="PTW395" s="23"/>
      <c r="PTX395" s="23"/>
      <c r="PTY395" s="23"/>
      <c r="PTZ395" s="23"/>
      <c r="PUA395" s="23"/>
      <c r="PUB395" s="23"/>
      <c r="PUC395" s="23"/>
      <c r="PUD395" s="23"/>
      <c r="PUE395" s="23"/>
      <c r="PUF395" s="23"/>
      <c r="PUG395" s="23"/>
      <c r="PUH395" s="23"/>
      <c r="PUI395" s="23"/>
      <c r="PUJ395" s="23"/>
      <c r="PUK395" s="23"/>
      <c r="PUL395" s="23"/>
      <c r="PUM395" s="23"/>
      <c r="PUN395" s="23"/>
      <c r="PUO395" s="23"/>
      <c r="PUP395" s="23"/>
      <c r="PUQ395" s="23"/>
      <c r="PUR395" s="23"/>
      <c r="PUS395" s="23"/>
      <c r="PUT395" s="23"/>
      <c r="PUU395" s="23"/>
      <c r="PUV395" s="23"/>
      <c r="PUW395" s="23"/>
      <c r="PUX395" s="23"/>
      <c r="PUY395" s="23"/>
      <c r="PUZ395" s="23"/>
      <c r="PVA395" s="23"/>
      <c r="PVB395" s="23"/>
      <c r="PVC395" s="23"/>
      <c r="PVD395" s="23"/>
      <c r="PVE395" s="23"/>
      <c r="PVF395" s="23"/>
      <c r="PVG395" s="23"/>
      <c r="PVH395" s="23"/>
      <c r="PVI395" s="23"/>
      <c r="PVJ395" s="23"/>
      <c r="PVK395" s="23"/>
      <c r="PVL395" s="23"/>
      <c r="PVM395" s="23"/>
      <c r="PVN395" s="23"/>
      <c r="PVO395" s="23"/>
      <c r="PVP395" s="23"/>
      <c r="PVQ395" s="23"/>
      <c r="PVR395" s="23"/>
      <c r="PVS395" s="23"/>
      <c r="PVT395" s="23"/>
      <c r="PVU395" s="23"/>
      <c r="PVV395" s="23"/>
      <c r="PVW395" s="23"/>
      <c r="PVX395" s="23"/>
      <c r="PVY395" s="23"/>
      <c r="PVZ395" s="23"/>
      <c r="PWA395" s="23"/>
      <c r="PWB395" s="23"/>
      <c r="PWC395" s="23"/>
      <c r="PWD395" s="23"/>
      <c r="PWE395" s="23"/>
      <c r="PWF395" s="23"/>
      <c r="PWG395" s="23"/>
      <c r="PWH395" s="23"/>
      <c r="PWI395" s="23"/>
      <c r="PWJ395" s="23"/>
      <c r="PWK395" s="23"/>
      <c r="PWL395" s="23"/>
      <c r="PWM395" s="23"/>
      <c r="PWN395" s="23"/>
      <c r="PWO395" s="23"/>
      <c r="PWP395" s="23"/>
      <c r="PWQ395" s="23"/>
      <c r="PWR395" s="23"/>
      <c r="PWS395" s="23"/>
      <c r="PWT395" s="23"/>
      <c r="PWU395" s="23"/>
      <c r="PWV395" s="23"/>
      <c r="PWW395" s="23"/>
      <c r="PWX395" s="23"/>
      <c r="PWY395" s="23"/>
      <c r="PWZ395" s="23"/>
      <c r="PXA395" s="23"/>
      <c r="PXB395" s="23"/>
      <c r="PXC395" s="23"/>
      <c r="PXD395" s="23"/>
      <c r="PXE395" s="23"/>
      <c r="PXF395" s="23"/>
      <c r="PXG395" s="23"/>
      <c r="PXH395" s="23"/>
      <c r="PXI395" s="23"/>
      <c r="PXJ395" s="23"/>
      <c r="PXK395" s="23"/>
      <c r="PXL395" s="23"/>
      <c r="PXM395" s="23"/>
      <c r="PXN395" s="23"/>
      <c r="PXO395" s="23"/>
      <c r="PXP395" s="23"/>
      <c r="PXQ395" s="23"/>
      <c r="PXR395" s="23"/>
      <c r="PXS395" s="23"/>
      <c r="PXT395" s="23"/>
      <c r="PXU395" s="23"/>
      <c r="PXV395" s="23"/>
      <c r="PXW395" s="23"/>
      <c r="PXX395" s="23"/>
      <c r="PXY395" s="23"/>
      <c r="PXZ395" s="23"/>
      <c r="PYA395" s="23"/>
      <c r="PYB395" s="23"/>
      <c r="PYC395" s="23"/>
      <c r="PYD395" s="23"/>
      <c r="PYE395" s="23"/>
      <c r="PYF395" s="23"/>
      <c r="PYG395" s="23"/>
      <c r="PYH395" s="23"/>
      <c r="PYI395" s="23"/>
      <c r="PYJ395" s="23"/>
      <c r="PYK395" s="23"/>
      <c r="PYL395" s="23"/>
      <c r="PYM395" s="23"/>
      <c r="PYN395" s="23"/>
      <c r="PYO395" s="23"/>
      <c r="PYP395" s="23"/>
      <c r="PYQ395" s="23"/>
      <c r="PYR395" s="23"/>
      <c r="PYS395" s="23"/>
      <c r="PYT395" s="23"/>
      <c r="PYU395" s="23"/>
      <c r="PYV395" s="23"/>
      <c r="PYW395" s="23"/>
      <c r="PYX395" s="23"/>
      <c r="PYY395" s="23"/>
      <c r="PYZ395" s="23"/>
      <c r="PZA395" s="23"/>
      <c r="PZB395" s="23"/>
      <c r="PZC395" s="23"/>
      <c r="PZD395" s="23"/>
      <c r="PZE395" s="23"/>
      <c r="PZF395" s="23"/>
      <c r="PZG395" s="23"/>
      <c r="PZH395" s="23"/>
      <c r="PZI395" s="23"/>
      <c r="PZJ395" s="23"/>
      <c r="PZK395" s="23"/>
      <c r="PZL395" s="23"/>
      <c r="PZM395" s="23"/>
      <c r="PZN395" s="23"/>
      <c r="PZO395" s="23"/>
      <c r="PZP395" s="23"/>
      <c r="PZQ395" s="23"/>
      <c r="PZR395" s="23"/>
      <c r="PZS395" s="23"/>
      <c r="PZT395" s="23"/>
      <c r="PZU395" s="23"/>
      <c r="PZV395" s="23"/>
      <c r="PZW395" s="23"/>
      <c r="PZX395" s="23"/>
      <c r="PZY395" s="23"/>
      <c r="PZZ395" s="23"/>
      <c r="QAA395" s="23"/>
      <c r="QAB395" s="23"/>
      <c r="QAC395" s="23"/>
      <c r="QAD395" s="23"/>
      <c r="QAE395" s="23"/>
      <c r="QAF395" s="23"/>
      <c r="QAG395" s="23"/>
      <c r="QAH395" s="23"/>
      <c r="QAI395" s="23"/>
      <c r="QAJ395" s="23"/>
      <c r="QAK395" s="23"/>
      <c r="QAL395" s="23"/>
      <c r="QAM395" s="23"/>
      <c r="QAN395" s="23"/>
      <c r="QAO395" s="23"/>
      <c r="QAP395" s="23"/>
      <c r="QAQ395" s="23"/>
      <c r="QAR395" s="23"/>
      <c r="QAS395" s="23"/>
      <c r="QAT395" s="23"/>
      <c r="QAU395" s="23"/>
      <c r="QAV395" s="23"/>
      <c r="QAW395" s="23"/>
      <c r="QAX395" s="23"/>
      <c r="QAY395" s="23"/>
      <c r="QAZ395" s="23"/>
      <c r="QBA395" s="23"/>
      <c r="QBB395" s="23"/>
      <c r="QBC395" s="23"/>
      <c r="QBD395" s="23"/>
      <c r="QBE395" s="23"/>
      <c r="QBF395" s="23"/>
      <c r="QBG395" s="23"/>
      <c r="QBH395" s="23"/>
      <c r="QBI395" s="23"/>
      <c r="QBJ395" s="23"/>
      <c r="QBK395" s="23"/>
      <c r="QBL395" s="23"/>
      <c r="QBM395" s="23"/>
      <c r="QBN395" s="23"/>
      <c r="QBO395" s="23"/>
      <c r="QBP395" s="23"/>
      <c r="QBQ395" s="23"/>
      <c r="QBR395" s="23"/>
      <c r="QBS395" s="23"/>
      <c r="QBT395" s="23"/>
      <c r="QBU395" s="23"/>
      <c r="QBV395" s="23"/>
      <c r="QBW395" s="23"/>
      <c r="QBX395" s="23"/>
      <c r="QBY395" s="23"/>
      <c r="QBZ395" s="23"/>
      <c r="QCA395" s="23"/>
      <c r="QCB395" s="23"/>
      <c r="QCC395" s="23"/>
      <c r="QCD395" s="23"/>
      <c r="QCE395" s="23"/>
      <c r="QCF395" s="23"/>
      <c r="QCG395" s="23"/>
      <c r="QCH395" s="23"/>
      <c r="QCI395" s="23"/>
      <c r="QCJ395" s="23"/>
      <c r="QCK395" s="23"/>
      <c r="QCL395" s="23"/>
      <c r="QCM395" s="23"/>
      <c r="QCN395" s="23"/>
      <c r="QCO395" s="23"/>
      <c r="QCP395" s="23"/>
      <c r="QCQ395" s="23"/>
      <c r="QCR395" s="23"/>
      <c r="QCS395" s="23"/>
      <c r="QCT395" s="23"/>
      <c r="QCU395" s="23"/>
      <c r="QCV395" s="23"/>
      <c r="QCW395" s="23"/>
      <c r="QCX395" s="23"/>
      <c r="QCY395" s="23"/>
      <c r="QCZ395" s="23"/>
      <c r="QDA395" s="23"/>
      <c r="QDB395" s="23"/>
      <c r="QDC395" s="23"/>
      <c r="QDD395" s="23"/>
      <c r="QDE395" s="23"/>
      <c r="QDF395" s="23"/>
      <c r="QDG395" s="23"/>
      <c r="QDH395" s="23"/>
      <c r="QDI395" s="23"/>
      <c r="QDJ395" s="23"/>
      <c r="QDK395" s="23"/>
      <c r="QDL395" s="23"/>
      <c r="QDM395" s="23"/>
      <c r="QDN395" s="23"/>
      <c r="QDO395" s="23"/>
      <c r="QDP395" s="23"/>
      <c r="QDQ395" s="23"/>
      <c r="QDR395" s="23"/>
      <c r="QDS395" s="23"/>
      <c r="QDT395" s="23"/>
      <c r="QDU395" s="23"/>
      <c r="QDV395" s="23"/>
      <c r="QDW395" s="23"/>
      <c r="QDX395" s="23"/>
      <c r="QDY395" s="23"/>
      <c r="QDZ395" s="23"/>
      <c r="QEA395" s="23"/>
      <c r="QEB395" s="23"/>
      <c r="QEC395" s="23"/>
      <c r="QED395" s="23"/>
      <c r="QEE395" s="23"/>
      <c r="QEF395" s="23"/>
      <c r="QEG395" s="23"/>
      <c r="QEH395" s="23"/>
      <c r="QEI395" s="23"/>
      <c r="QEJ395" s="23"/>
      <c r="QEK395" s="23"/>
      <c r="QEL395" s="23"/>
      <c r="QEM395" s="23"/>
      <c r="QEN395" s="23"/>
      <c r="QEO395" s="23"/>
      <c r="QEP395" s="23"/>
      <c r="QEQ395" s="23"/>
      <c r="QER395" s="23"/>
      <c r="QES395" s="23"/>
      <c r="QET395" s="23"/>
      <c r="QEU395" s="23"/>
      <c r="QEV395" s="23"/>
      <c r="QEW395" s="23"/>
      <c r="QEX395" s="23"/>
      <c r="QEY395" s="23"/>
      <c r="QEZ395" s="23"/>
      <c r="QFA395" s="23"/>
      <c r="QFB395" s="23"/>
      <c r="QFC395" s="23"/>
      <c r="QFD395" s="23"/>
      <c r="QFE395" s="23"/>
      <c r="QFF395" s="23"/>
      <c r="QFG395" s="23"/>
      <c r="QFH395" s="23"/>
      <c r="QFI395" s="23"/>
      <c r="QFJ395" s="23"/>
      <c r="QFK395" s="23"/>
      <c r="QFL395" s="23"/>
      <c r="QFM395" s="23"/>
      <c r="QFN395" s="23"/>
      <c r="QFO395" s="23"/>
      <c r="QFP395" s="23"/>
      <c r="QFQ395" s="23"/>
      <c r="QFR395" s="23"/>
      <c r="QFS395" s="23"/>
      <c r="QFT395" s="23"/>
      <c r="QFU395" s="23"/>
      <c r="QFV395" s="23"/>
      <c r="QFW395" s="23"/>
      <c r="QFX395" s="23"/>
      <c r="QFY395" s="23"/>
      <c r="QFZ395" s="23"/>
      <c r="QGA395" s="23"/>
      <c r="QGB395" s="23"/>
      <c r="QGC395" s="23"/>
      <c r="QGD395" s="23"/>
      <c r="QGE395" s="23"/>
      <c r="QGF395" s="23"/>
      <c r="QGG395" s="23"/>
      <c r="QGH395" s="23"/>
      <c r="QGI395" s="23"/>
      <c r="QGJ395" s="23"/>
      <c r="QGK395" s="23"/>
      <c r="QGL395" s="23"/>
      <c r="QGM395" s="23"/>
      <c r="QGN395" s="23"/>
      <c r="QGO395" s="23"/>
      <c r="QGP395" s="23"/>
      <c r="QGQ395" s="23"/>
      <c r="QGR395" s="23"/>
      <c r="QGS395" s="23"/>
      <c r="QGT395" s="23"/>
      <c r="QGU395" s="23"/>
      <c r="QGV395" s="23"/>
      <c r="QGW395" s="23"/>
      <c r="QGX395" s="23"/>
      <c r="QGY395" s="23"/>
      <c r="QGZ395" s="23"/>
      <c r="QHA395" s="23"/>
      <c r="QHB395" s="23"/>
      <c r="QHC395" s="23"/>
      <c r="QHD395" s="23"/>
      <c r="QHE395" s="23"/>
      <c r="QHF395" s="23"/>
      <c r="QHG395" s="23"/>
      <c r="QHH395" s="23"/>
      <c r="QHI395" s="23"/>
      <c r="QHJ395" s="23"/>
      <c r="QHK395" s="23"/>
      <c r="QHL395" s="23"/>
      <c r="QHM395" s="23"/>
      <c r="QHN395" s="23"/>
      <c r="QHO395" s="23"/>
      <c r="QHP395" s="23"/>
      <c r="QHQ395" s="23"/>
      <c r="QHR395" s="23"/>
      <c r="QHS395" s="23"/>
      <c r="QHT395" s="23"/>
      <c r="QHU395" s="23"/>
      <c r="QHV395" s="23"/>
      <c r="QHW395" s="23"/>
      <c r="QHX395" s="23"/>
      <c r="QHY395" s="23"/>
      <c r="QHZ395" s="23"/>
      <c r="QIA395" s="23"/>
      <c r="QIB395" s="23"/>
      <c r="QIC395" s="23"/>
      <c r="QID395" s="23"/>
      <c r="QIE395" s="23"/>
      <c r="QIF395" s="23"/>
      <c r="QIG395" s="23"/>
      <c r="QIH395" s="23"/>
      <c r="QII395" s="23"/>
      <c r="QIJ395" s="23"/>
      <c r="QIK395" s="23"/>
      <c r="QIL395" s="23"/>
      <c r="QIM395" s="23"/>
      <c r="QIN395" s="23"/>
      <c r="QIO395" s="23"/>
      <c r="QIP395" s="23"/>
      <c r="QIQ395" s="23"/>
      <c r="QIR395" s="23"/>
      <c r="QIS395" s="23"/>
      <c r="QIT395" s="23"/>
      <c r="QIU395" s="23"/>
      <c r="QIV395" s="23"/>
      <c r="QIW395" s="23"/>
      <c r="QIX395" s="23"/>
      <c r="QIY395" s="23"/>
      <c r="QIZ395" s="23"/>
      <c r="QJA395" s="23"/>
      <c r="QJB395" s="23"/>
      <c r="QJC395" s="23"/>
      <c r="QJD395" s="23"/>
      <c r="QJE395" s="23"/>
      <c r="QJF395" s="23"/>
      <c r="QJG395" s="23"/>
      <c r="QJH395" s="23"/>
      <c r="QJI395" s="23"/>
      <c r="QJJ395" s="23"/>
      <c r="QJK395" s="23"/>
      <c r="QJL395" s="23"/>
      <c r="QJM395" s="23"/>
      <c r="QJN395" s="23"/>
      <c r="QJO395" s="23"/>
      <c r="QJP395" s="23"/>
      <c r="QJQ395" s="23"/>
      <c r="QJR395" s="23"/>
      <c r="QJS395" s="23"/>
      <c r="QJT395" s="23"/>
      <c r="QJU395" s="23"/>
      <c r="QJV395" s="23"/>
      <c r="QJW395" s="23"/>
      <c r="QJX395" s="23"/>
      <c r="QJY395" s="23"/>
      <c r="QJZ395" s="23"/>
      <c r="QKA395" s="23"/>
      <c r="QKB395" s="23"/>
      <c r="QKC395" s="23"/>
      <c r="QKD395" s="23"/>
      <c r="QKE395" s="23"/>
      <c r="QKF395" s="23"/>
      <c r="QKG395" s="23"/>
      <c r="QKH395" s="23"/>
      <c r="QKI395" s="23"/>
      <c r="QKJ395" s="23"/>
      <c r="QKK395" s="23"/>
      <c r="QKL395" s="23"/>
      <c r="QKM395" s="23"/>
      <c r="QKN395" s="23"/>
      <c r="QKO395" s="23"/>
      <c r="QKP395" s="23"/>
      <c r="QKQ395" s="23"/>
      <c r="QKR395" s="23"/>
      <c r="QKS395" s="23"/>
      <c r="QKT395" s="23"/>
      <c r="QKU395" s="23"/>
      <c r="QKV395" s="23"/>
      <c r="QKW395" s="23"/>
      <c r="QKX395" s="23"/>
      <c r="QKY395" s="23"/>
      <c r="QKZ395" s="23"/>
      <c r="QLA395" s="23"/>
      <c r="QLB395" s="23"/>
      <c r="QLC395" s="23"/>
      <c r="QLD395" s="23"/>
      <c r="QLE395" s="23"/>
      <c r="QLF395" s="23"/>
      <c r="QLG395" s="23"/>
      <c r="QLH395" s="23"/>
      <c r="QLI395" s="23"/>
      <c r="QLJ395" s="23"/>
      <c r="QLK395" s="23"/>
      <c r="QLL395" s="23"/>
      <c r="QLM395" s="23"/>
      <c r="QLN395" s="23"/>
      <c r="QLO395" s="23"/>
      <c r="QLP395" s="23"/>
      <c r="QLQ395" s="23"/>
      <c r="QLR395" s="23"/>
      <c r="QLS395" s="23"/>
      <c r="QLT395" s="23"/>
      <c r="QLU395" s="23"/>
      <c r="QLV395" s="23"/>
      <c r="QLW395" s="23"/>
      <c r="QLX395" s="23"/>
      <c r="QLY395" s="23"/>
      <c r="QLZ395" s="23"/>
      <c r="QMA395" s="23"/>
      <c r="QMB395" s="23"/>
      <c r="QMC395" s="23"/>
      <c r="QMD395" s="23"/>
      <c r="QME395" s="23"/>
      <c r="QMF395" s="23"/>
      <c r="QMG395" s="23"/>
      <c r="QMH395" s="23"/>
      <c r="QMI395" s="23"/>
      <c r="QMJ395" s="23"/>
      <c r="QMK395" s="23"/>
      <c r="QML395" s="23"/>
      <c r="QMM395" s="23"/>
      <c r="QMN395" s="23"/>
      <c r="QMO395" s="23"/>
      <c r="QMP395" s="23"/>
      <c r="QMQ395" s="23"/>
      <c r="QMR395" s="23"/>
      <c r="QMS395" s="23"/>
      <c r="QMT395" s="23"/>
      <c r="QMU395" s="23"/>
      <c r="QMV395" s="23"/>
      <c r="QMW395" s="23"/>
      <c r="QMX395" s="23"/>
      <c r="QMY395" s="23"/>
      <c r="QMZ395" s="23"/>
      <c r="QNA395" s="23"/>
      <c r="QNB395" s="23"/>
      <c r="QNC395" s="23"/>
      <c r="QND395" s="23"/>
      <c r="QNE395" s="23"/>
      <c r="QNF395" s="23"/>
      <c r="QNG395" s="23"/>
      <c r="QNH395" s="23"/>
      <c r="QNI395" s="23"/>
      <c r="QNJ395" s="23"/>
      <c r="QNK395" s="23"/>
      <c r="QNL395" s="23"/>
      <c r="QNM395" s="23"/>
      <c r="QNN395" s="23"/>
      <c r="QNO395" s="23"/>
      <c r="QNP395" s="23"/>
      <c r="QNQ395" s="23"/>
      <c r="QNR395" s="23"/>
      <c r="QNS395" s="23"/>
      <c r="QNT395" s="23"/>
      <c r="QNU395" s="23"/>
      <c r="QNV395" s="23"/>
      <c r="QNW395" s="23"/>
      <c r="QNX395" s="23"/>
      <c r="QNY395" s="23"/>
      <c r="QNZ395" s="23"/>
      <c r="QOA395" s="23"/>
      <c r="QOB395" s="23"/>
      <c r="QOC395" s="23"/>
      <c r="QOD395" s="23"/>
      <c r="QOE395" s="23"/>
      <c r="QOF395" s="23"/>
      <c r="QOG395" s="23"/>
      <c r="QOH395" s="23"/>
      <c r="QOI395" s="23"/>
      <c r="QOJ395" s="23"/>
      <c r="QOK395" s="23"/>
      <c r="QOL395" s="23"/>
      <c r="QOM395" s="23"/>
      <c r="QON395" s="23"/>
      <c r="QOO395" s="23"/>
      <c r="QOP395" s="23"/>
      <c r="QOQ395" s="23"/>
      <c r="QOR395" s="23"/>
      <c r="QOS395" s="23"/>
      <c r="QOT395" s="23"/>
      <c r="QOU395" s="23"/>
      <c r="QOV395" s="23"/>
      <c r="QOW395" s="23"/>
      <c r="QOX395" s="23"/>
      <c r="QOY395" s="23"/>
      <c r="QOZ395" s="23"/>
      <c r="QPA395" s="23"/>
      <c r="QPB395" s="23"/>
      <c r="QPC395" s="23"/>
      <c r="QPD395" s="23"/>
      <c r="QPE395" s="23"/>
      <c r="QPF395" s="23"/>
      <c r="QPG395" s="23"/>
      <c r="QPH395" s="23"/>
      <c r="QPI395" s="23"/>
      <c r="QPJ395" s="23"/>
      <c r="QPK395" s="23"/>
      <c r="QPL395" s="23"/>
      <c r="QPM395" s="23"/>
      <c r="QPN395" s="23"/>
      <c r="QPO395" s="23"/>
      <c r="QPP395" s="23"/>
      <c r="QPQ395" s="23"/>
      <c r="QPR395" s="23"/>
      <c r="QPS395" s="23"/>
      <c r="QPT395" s="23"/>
      <c r="QPU395" s="23"/>
      <c r="QPV395" s="23"/>
      <c r="QPW395" s="23"/>
      <c r="QPX395" s="23"/>
      <c r="QPY395" s="23"/>
      <c r="QPZ395" s="23"/>
      <c r="QQA395" s="23"/>
      <c r="QQB395" s="23"/>
      <c r="QQC395" s="23"/>
      <c r="QQD395" s="23"/>
      <c r="QQE395" s="23"/>
      <c r="QQF395" s="23"/>
      <c r="QQG395" s="23"/>
      <c r="QQH395" s="23"/>
      <c r="QQI395" s="23"/>
      <c r="QQJ395" s="23"/>
      <c r="QQK395" s="23"/>
      <c r="QQL395" s="23"/>
      <c r="QQM395" s="23"/>
      <c r="QQN395" s="23"/>
      <c r="QQO395" s="23"/>
      <c r="QQP395" s="23"/>
      <c r="QQQ395" s="23"/>
      <c r="QQR395" s="23"/>
      <c r="QQS395" s="23"/>
      <c r="QQT395" s="23"/>
      <c r="QQU395" s="23"/>
      <c r="QQV395" s="23"/>
      <c r="QQW395" s="23"/>
      <c r="QQX395" s="23"/>
      <c r="QQY395" s="23"/>
      <c r="QQZ395" s="23"/>
      <c r="QRA395" s="23"/>
      <c r="QRB395" s="23"/>
      <c r="QRC395" s="23"/>
      <c r="QRD395" s="23"/>
      <c r="QRE395" s="23"/>
      <c r="QRF395" s="23"/>
      <c r="QRG395" s="23"/>
      <c r="QRH395" s="23"/>
      <c r="QRI395" s="23"/>
      <c r="QRJ395" s="23"/>
      <c r="QRK395" s="23"/>
      <c r="QRL395" s="23"/>
      <c r="QRM395" s="23"/>
      <c r="QRN395" s="23"/>
      <c r="QRO395" s="23"/>
      <c r="QRP395" s="23"/>
      <c r="QRQ395" s="23"/>
      <c r="QRR395" s="23"/>
      <c r="QRS395" s="23"/>
      <c r="QRT395" s="23"/>
      <c r="QRU395" s="23"/>
      <c r="QRV395" s="23"/>
      <c r="QRW395" s="23"/>
      <c r="QRX395" s="23"/>
      <c r="QRY395" s="23"/>
      <c r="QRZ395" s="23"/>
      <c r="QSA395" s="23"/>
      <c r="QSB395" s="23"/>
      <c r="QSC395" s="23"/>
      <c r="QSD395" s="23"/>
      <c r="QSE395" s="23"/>
      <c r="QSF395" s="23"/>
      <c r="QSG395" s="23"/>
      <c r="QSH395" s="23"/>
      <c r="QSI395" s="23"/>
      <c r="QSJ395" s="23"/>
      <c r="QSK395" s="23"/>
      <c r="QSL395" s="23"/>
      <c r="QSM395" s="23"/>
      <c r="QSN395" s="23"/>
      <c r="QSO395" s="23"/>
      <c r="QSP395" s="23"/>
      <c r="QSQ395" s="23"/>
      <c r="QSR395" s="23"/>
      <c r="QSS395" s="23"/>
      <c r="QST395" s="23"/>
      <c r="QSU395" s="23"/>
      <c r="QSV395" s="23"/>
      <c r="QSW395" s="23"/>
      <c r="QSX395" s="23"/>
      <c r="QSY395" s="23"/>
      <c r="QSZ395" s="23"/>
      <c r="QTA395" s="23"/>
      <c r="QTB395" s="23"/>
      <c r="QTC395" s="23"/>
      <c r="QTD395" s="23"/>
      <c r="QTE395" s="23"/>
      <c r="QTF395" s="23"/>
      <c r="QTG395" s="23"/>
      <c r="QTH395" s="23"/>
      <c r="QTI395" s="23"/>
      <c r="QTJ395" s="23"/>
      <c r="QTK395" s="23"/>
      <c r="QTL395" s="23"/>
      <c r="QTM395" s="23"/>
      <c r="QTN395" s="23"/>
      <c r="QTO395" s="23"/>
      <c r="QTP395" s="23"/>
      <c r="QTQ395" s="23"/>
      <c r="QTR395" s="23"/>
      <c r="QTS395" s="23"/>
      <c r="QTT395" s="23"/>
      <c r="QTU395" s="23"/>
      <c r="QTV395" s="23"/>
      <c r="QTW395" s="23"/>
      <c r="QTX395" s="23"/>
      <c r="QTY395" s="23"/>
      <c r="QTZ395" s="23"/>
      <c r="QUA395" s="23"/>
      <c r="QUB395" s="23"/>
      <c r="QUC395" s="23"/>
      <c r="QUD395" s="23"/>
      <c r="QUE395" s="23"/>
      <c r="QUF395" s="23"/>
      <c r="QUG395" s="23"/>
      <c r="QUH395" s="23"/>
      <c r="QUI395" s="23"/>
      <c r="QUJ395" s="23"/>
      <c r="QUK395" s="23"/>
      <c r="QUL395" s="23"/>
      <c r="QUM395" s="23"/>
      <c r="QUN395" s="23"/>
      <c r="QUO395" s="23"/>
      <c r="QUP395" s="23"/>
      <c r="QUQ395" s="23"/>
      <c r="QUR395" s="23"/>
      <c r="QUS395" s="23"/>
      <c r="QUT395" s="23"/>
      <c r="QUU395" s="23"/>
      <c r="QUV395" s="23"/>
      <c r="QUW395" s="23"/>
      <c r="QUX395" s="23"/>
      <c r="QUY395" s="23"/>
      <c r="QUZ395" s="23"/>
      <c r="QVA395" s="23"/>
      <c r="QVB395" s="23"/>
      <c r="QVC395" s="23"/>
      <c r="QVD395" s="23"/>
      <c r="QVE395" s="23"/>
      <c r="QVF395" s="23"/>
      <c r="QVG395" s="23"/>
      <c r="QVH395" s="23"/>
      <c r="QVI395" s="23"/>
      <c r="QVJ395" s="23"/>
      <c r="QVK395" s="23"/>
      <c r="QVL395" s="23"/>
      <c r="QVM395" s="23"/>
      <c r="QVN395" s="23"/>
      <c r="QVO395" s="23"/>
      <c r="QVP395" s="23"/>
      <c r="QVQ395" s="23"/>
      <c r="QVR395" s="23"/>
      <c r="QVS395" s="23"/>
      <c r="QVT395" s="23"/>
      <c r="QVU395" s="23"/>
      <c r="QVV395" s="23"/>
      <c r="QVW395" s="23"/>
      <c r="QVX395" s="23"/>
      <c r="QVY395" s="23"/>
      <c r="QVZ395" s="23"/>
      <c r="QWA395" s="23"/>
      <c r="QWB395" s="23"/>
      <c r="QWC395" s="23"/>
      <c r="QWD395" s="23"/>
      <c r="QWE395" s="23"/>
      <c r="QWF395" s="23"/>
      <c r="QWG395" s="23"/>
      <c r="QWH395" s="23"/>
      <c r="QWI395" s="23"/>
      <c r="QWJ395" s="23"/>
      <c r="QWK395" s="23"/>
      <c r="QWL395" s="23"/>
      <c r="QWM395" s="23"/>
      <c r="QWN395" s="23"/>
      <c r="QWO395" s="23"/>
      <c r="QWP395" s="23"/>
      <c r="QWQ395" s="23"/>
      <c r="QWR395" s="23"/>
      <c r="QWS395" s="23"/>
      <c r="QWT395" s="23"/>
      <c r="QWU395" s="23"/>
      <c r="QWV395" s="23"/>
      <c r="QWW395" s="23"/>
      <c r="QWX395" s="23"/>
      <c r="QWY395" s="23"/>
      <c r="QWZ395" s="23"/>
      <c r="QXA395" s="23"/>
      <c r="QXB395" s="23"/>
      <c r="QXC395" s="23"/>
      <c r="QXD395" s="23"/>
      <c r="QXE395" s="23"/>
      <c r="QXF395" s="23"/>
      <c r="QXG395" s="23"/>
      <c r="QXH395" s="23"/>
      <c r="QXI395" s="23"/>
      <c r="QXJ395" s="23"/>
      <c r="QXK395" s="23"/>
      <c r="QXL395" s="23"/>
      <c r="QXM395" s="23"/>
      <c r="QXN395" s="23"/>
      <c r="QXO395" s="23"/>
      <c r="QXP395" s="23"/>
      <c r="QXQ395" s="23"/>
      <c r="QXR395" s="23"/>
      <c r="QXS395" s="23"/>
      <c r="QXT395" s="23"/>
      <c r="QXU395" s="23"/>
      <c r="QXV395" s="23"/>
      <c r="QXW395" s="23"/>
      <c r="QXX395" s="23"/>
      <c r="QXY395" s="23"/>
      <c r="QXZ395" s="23"/>
      <c r="QYA395" s="23"/>
      <c r="QYB395" s="23"/>
      <c r="QYC395" s="23"/>
      <c r="QYD395" s="23"/>
      <c r="QYE395" s="23"/>
      <c r="QYF395" s="23"/>
      <c r="QYG395" s="23"/>
      <c r="QYH395" s="23"/>
      <c r="QYI395" s="23"/>
      <c r="QYJ395" s="23"/>
      <c r="QYK395" s="23"/>
      <c r="QYL395" s="23"/>
      <c r="QYM395" s="23"/>
      <c r="QYN395" s="23"/>
      <c r="QYO395" s="23"/>
      <c r="QYP395" s="23"/>
      <c r="QYQ395" s="23"/>
      <c r="QYR395" s="23"/>
      <c r="QYS395" s="23"/>
      <c r="QYT395" s="23"/>
      <c r="QYU395" s="23"/>
      <c r="QYV395" s="23"/>
      <c r="QYW395" s="23"/>
      <c r="QYX395" s="23"/>
      <c r="QYY395" s="23"/>
      <c r="QYZ395" s="23"/>
      <c r="QZA395" s="23"/>
      <c r="QZB395" s="23"/>
      <c r="QZC395" s="23"/>
      <c r="QZD395" s="23"/>
      <c r="QZE395" s="23"/>
      <c r="QZF395" s="23"/>
      <c r="QZG395" s="23"/>
      <c r="QZH395" s="23"/>
      <c r="QZI395" s="23"/>
      <c r="QZJ395" s="23"/>
      <c r="QZK395" s="23"/>
      <c r="QZL395" s="23"/>
      <c r="QZM395" s="23"/>
      <c r="QZN395" s="23"/>
      <c r="QZO395" s="23"/>
      <c r="QZP395" s="23"/>
      <c r="QZQ395" s="23"/>
      <c r="QZR395" s="23"/>
      <c r="QZS395" s="23"/>
      <c r="QZT395" s="23"/>
      <c r="QZU395" s="23"/>
      <c r="QZV395" s="23"/>
      <c r="QZW395" s="23"/>
      <c r="QZX395" s="23"/>
      <c r="QZY395" s="23"/>
      <c r="QZZ395" s="23"/>
      <c r="RAA395" s="23"/>
      <c r="RAB395" s="23"/>
      <c r="RAC395" s="23"/>
      <c r="RAD395" s="23"/>
      <c r="RAE395" s="23"/>
      <c r="RAF395" s="23"/>
      <c r="RAG395" s="23"/>
      <c r="RAH395" s="23"/>
      <c r="RAI395" s="23"/>
      <c r="RAJ395" s="23"/>
      <c r="RAK395" s="23"/>
      <c r="RAL395" s="23"/>
      <c r="RAM395" s="23"/>
      <c r="RAN395" s="23"/>
      <c r="RAO395" s="23"/>
      <c r="RAP395" s="23"/>
      <c r="RAQ395" s="23"/>
      <c r="RAR395" s="23"/>
      <c r="RAS395" s="23"/>
      <c r="RAT395" s="23"/>
      <c r="RAU395" s="23"/>
      <c r="RAV395" s="23"/>
      <c r="RAW395" s="23"/>
      <c r="RAX395" s="23"/>
      <c r="RAY395" s="23"/>
      <c r="RAZ395" s="23"/>
      <c r="RBA395" s="23"/>
      <c r="RBB395" s="23"/>
      <c r="RBC395" s="23"/>
      <c r="RBD395" s="23"/>
      <c r="RBE395" s="23"/>
      <c r="RBF395" s="23"/>
      <c r="RBG395" s="23"/>
      <c r="RBH395" s="23"/>
      <c r="RBI395" s="23"/>
      <c r="RBJ395" s="23"/>
      <c r="RBK395" s="23"/>
      <c r="RBL395" s="23"/>
      <c r="RBM395" s="23"/>
      <c r="RBN395" s="23"/>
      <c r="RBO395" s="23"/>
      <c r="RBP395" s="23"/>
      <c r="RBQ395" s="23"/>
      <c r="RBR395" s="23"/>
      <c r="RBS395" s="23"/>
      <c r="RBT395" s="23"/>
      <c r="RBU395" s="23"/>
      <c r="RBV395" s="23"/>
      <c r="RBW395" s="23"/>
      <c r="RBX395" s="23"/>
      <c r="RBY395" s="23"/>
      <c r="RBZ395" s="23"/>
      <c r="RCA395" s="23"/>
      <c r="RCB395" s="23"/>
      <c r="RCC395" s="23"/>
      <c r="RCD395" s="23"/>
      <c r="RCE395" s="23"/>
      <c r="RCF395" s="23"/>
      <c r="RCG395" s="23"/>
      <c r="RCH395" s="23"/>
      <c r="RCI395" s="23"/>
      <c r="RCJ395" s="23"/>
      <c r="RCK395" s="23"/>
      <c r="RCL395" s="23"/>
      <c r="RCM395" s="23"/>
      <c r="RCN395" s="23"/>
      <c r="RCO395" s="23"/>
      <c r="RCP395" s="23"/>
      <c r="RCQ395" s="23"/>
      <c r="RCR395" s="23"/>
      <c r="RCS395" s="23"/>
      <c r="RCT395" s="23"/>
      <c r="RCU395" s="23"/>
      <c r="RCV395" s="23"/>
      <c r="RCW395" s="23"/>
      <c r="RCX395" s="23"/>
      <c r="RCY395" s="23"/>
      <c r="RCZ395" s="23"/>
      <c r="RDA395" s="23"/>
      <c r="RDB395" s="23"/>
      <c r="RDC395" s="23"/>
      <c r="RDD395" s="23"/>
      <c r="RDE395" s="23"/>
      <c r="RDF395" s="23"/>
      <c r="RDG395" s="23"/>
      <c r="RDH395" s="23"/>
      <c r="RDI395" s="23"/>
      <c r="RDJ395" s="23"/>
      <c r="RDK395" s="23"/>
      <c r="RDL395" s="23"/>
      <c r="RDM395" s="23"/>
      <c r="RDN395" s="23"/>
      <c r="RDO395" s="23"/>
      <c r="RDP395" s="23"/>
      <c r="RDQ395" s="23"/>
      <c r="RDR395" s="23"/>
      <c r="RDS395" s="23"/>
      <c r="RDT395" s="23"/>
      <c r="RDU395" s="23"/>
      <c r="RDV395" s="23"/>
      <c r="RDW395" s="23"/>
      <c r="RDX395" s="23"/>
      <c r="RDY395" s="23"/>
      <c r="RDZ395" s="23"/>
      <c r="REA395" s="23"/>
      <c r="REB395" s="23"/>
      <c r="REC395" s="23"/>
      <c r="RED395" s="23"/>
      <c r="REE395" s="23"/>
      <c r="REF395" s="23"/>
      <c r="REG395" s="23"/>
      <c r="REH395" s="23"/>
      <c r="REI395" s="23"/>
      <c r="REJ395" s="23"/>
      <c r="REK395" s="23"/>
      <c r="REL395" s="23"/>
      <c r="REM395" s="23"/>
      <c r="REN395" s="23"/>
      <c r="REO395" s="23"/>
      <c r="REP395" s="23"/>
      <c r="REQ395" s="23"/>
      <c r="RER395" s="23"/>
      <c r="RES395" s="23"/>
      <c r="RET395" s="23"/>
      <c r="REU395" s="23"/>
      <c r="REV395" s="23"/>
      <c r="REW395" s="23"/>
      <c r="REX395" s="23"/>
      <c r="REY395" s="23"/>
      <c r="REZ395" s="23"/>
      <c r="RFA395" s="23"/>
      <c r="RFB395" s="23"/>
      <c r="RFC395" s="23"/>
      <c r="RFD395" s="23"/>
      <c r="RFE395" s="23"/>
      <c r="RFF395" s="23"/>
      <c r="RFG395" s="23"/>
      <c r="RFH395" s="23"/>
      <c r="RFI395" s="23"/>
      <c r="RFJ395" s="23"/>
      <c r="RFK395" s="23"/>
      <c r="RFL395" s="23"/>
      <c r="RFM395" s="23"/>
      <c r="RFN395" s="23"/>
      <c r="RFO395" s="23"/>
      <c r="RFP395" s="23"/>
      <c r="RFQ395" s="23"/>
      <c r="RFR395" s="23"/>
      <c r="RFS395" s="23"/>
      <c r="RFT395" s="23"/>
      <c r="RFU395" s="23"/>
      <c r="RFV395" s="23"/>
      <c r="RFW395" s="23"/>
      <c r="RFX395" s="23"/>
      <c r="RFY395" s="23"/>
      <c r="RFZ395" s="23"/>
      <c r="RGA395" s="23"/>
      <c r="RGB395" s="23"/>
      <c r="RGC395" s="23"/>
      <c r="RGD395" s="23"/>
      <c r="RGE395" s="23"/>
      <c r="RGF395" s="23"/>
      <c r="RGG395" s="23"/>
      <c r="RGH395" s="23"/>
      <c r="RGI395" s="23"/>
      <c r="RGJ395" s="23"/>
      <c r="RGK395" s="23"/>
      <c r="RGL395" s="23"/>
      <c r="RGM395" s="23"/>
      <c r="RGN395" s="23"/>
      <c r="RGO395" s="23"/>
      <c r="RGP395" s="23"/>
      <c r="RGQ395" s="23"/>
      <c r="RGR395" s="23"/>
      <c r="RGS395" s="23"/>
      <c r="RGT395" s="23"/>
      <c r="RGU395" s="23"/>
      <c r="RGV395" s="23"/>
      <c r="RGW395" s="23"/>
      <c r="RGX395" s="23"/>
      <c r="RGY395" s="23"/>
      <c r="RGZ395" s="23"/>
      <c r="RHA395" s="23"/>
      <c r="RHB395" s="23"/>
      <c r="RHC395" s="23"/>
      <c r="RHD395" s="23"/>
      <c r="RHE395" s="23"/>
      <c r="RHF395" s="23"/>
      <c r="RHG395" s="23"/>
      <c r="RHH395" s="23"/>
      <c r="RHI395" s="23"/>
      <c r="RHJ395" s="23"/>
      <c r="RHK395" s="23"/>
      <c r="RHL395" s="23"/>
      <c r="RHM395" s="23"/>
      <c r="RHN395" s="23"/>
      <c r="RHO395" s="23"/>
      <c r="RHP395" s="23"/>
      <c r="RHQ395" s="23"/>
      <c r="RHR395" s="23"/>
      <c r="RHS395" s="23"/>
      <c r="RHT395" s="23"/>
      <c r="RHU395" s="23"/>
      <c r="RHV395" s="23"/>
      <c r="RHW395" s="23"/>
      <c r="RHX395" s="23"/>
      <c r="RHY395" s="23"/>
      <c r="RHZ395" s="23"/>
      <c r="RIA395" s="23"/>
      <c r="RIB395" s="23"/>
      <c r="RIC395" s="23"/>
      <c r="RID395" s="23"/>
      <c r="RIE395" s="23"/>
      <c r="RIF395" s="23"/>
      <c r="RIG395" s="23"/>
      <c r="RIH395" s="23"/>
      <c r="RII395" s="23"/>
      <c r="RIJ395" s="23"/>
      <c r="RIK395" s="23"/>
      <c r="RIL395" s="23"/>
      <c r="RIM395" s="23"/>
      <c r="RIN395" s="23"/>
      <c r="RIO395" s="23"/>
      <c r="RIP395" s="23"/>
      <c r="RIQ395" s="23"/>
      <c r="RIR395" s="23"/>
      <c r="RIS395" s="23"/>
      <c r="RIT395" s="23"/>
      <c r="RIU395" s="23"/>
      <c r="RIV395" s="23"/>
      <c r="RIW395" s="23"/>
      <c r="RIX395" s="23"/>
      <c r="RIY395" s="23"/>
      <c r="RIZ395" s="23"/>
      <c r="RJA395" s="23"/>
      <c r="RJB395" s="23"/>
      <c r="RJC395" s="23"/>
      <c r="RJD395" s="23"/>
      <c r="RJE395" s="23"/>
      <c r="RJF395" s="23"/>
      <c r="RJG395" s="23"/>
      <c r="RJH395" s="23"/>
      <c r="RJI395" s="23"/>
      <c r="RJJ395" s="23"/>
      <c r="RJK395" s="23"/>
      <c r="RJL395" s="23"/>
      <c r="RJM395" s="23"/>
      <c r="RJN395" s="23"/>
      <c r="RJO395" s="23"/>
      <c r="RJP395" s="23"/>
      <c r="RJQ395" s="23"/>
      <c r="RJR395" s="23"/>
      <c r="RJS395" s="23"/>
      <c r="RJT395" s="23"/>
      <c r="RJU395" s="23"/>
      <c r="RJV395" s="23"/>
      <c r="RJW395" s="23"/>
      <c r="RJX395" s="23"/>
      <c r="RJY395" s="23"/>
      <c r="RJZ395" s="23"/>
      <c r="RKA395" s="23"/>
      <c r="RKB395" s="23"/>
      <c r="RKC395" s="23"/>
      <c r="RKD395" s="23"/>
      <c r="RKE395" s="23"/>
      <c r="RKF395" s="23"/>
      <c r="RKG395" s="23"/>
      <c r="RKH395" s="23"/>
      <c r="RKI395" s="23"/>
      <c r="RKJ395" s="23"/>
      <c r="RKK395" s="23"/>
      <c r="RKL395" s="23"/>
      <c r="RKM395" s="23"/>
      <c r="RKN395" s="23"/>
      <c r="RKO395" s="23"/>
      <c r="RKP395" s="23"/>
      <c r="RKQ395" s="23"/>
      <c r="RKR395" s="23"/>
      <c r="RKS395" s="23"/>
      <c r="RKT395" s="23"/>
      <c r="RKU395" s="23"/>
      <c r="RKV395" s="23"/>
      <c r="RKW395" s="23"/>
      <c r="RKX395" s="23"/>
      <c r="RKY395" s="23"/>
      <c r="RKZ395" s="23"/>
      <c r="RLA395" s="23"/>
      <c r="RLB395" s="23"/>
      <c r="RLC395" s="23"/>
      <c r="RLD395" s="23"/>
      <c r="RLE395" s="23"/>
      <c r="RLF395" s="23"/>
      <c r="RLG395" s="23"/>
      <c r="RLH395" s="23"/>
      <c r="RLI395" s="23"/>
      <c r="RLJ395" s="23"/>
      <c r="RLK395" s="23"/>
      <c r="RLL395" s="23"/>
      <c r="RLM395" s="23"/>
      <c r="RLN395" s="23"/>
      <c r="RLO395" s="23"/>
      <c r="RLP395" s="23"/>
      <c r="RLQ395" s="23"/>
      <c r="RLR395" s="23"/>
      <c r="RLS395" s="23"/>
      <c r="RLT395" s="23"/>
      <c r="RLU395" s="23"/>
      <c r="RLV395" s="23"/>
      <c r="RLW395" s="23"/>
      <c r="RLX395" s="23"/>
      <c r="RLY395" s="23"/>
      <c r="RLZ395" s="23"/>
      <c r="RMA395" s="23"/>
      <c r="RMB395" s="23"/>
      <c r="RMC395" s="23"/>
      <c r="RMD395" s="23"/>
      <c r="RME395" s="23"/>
      <c r="RMF395" s="23"/>
      <c r="RMG395" s="23"/>
      <c r="RMH395" s="23"/>
      <c r="RMI395" s="23"/>
      <c r="RMJ395" s="23"/>
      <c r="RMK395" s="23"/>
      <c r="RML395" s="23"/>
      <c r="RMM395" s="23"/>
      <c r="RMN395" s="23"/>
      <c r="RMO395" s="23"/>
      <c r="RMP395" s="23"/>
      <c r="RMQ395" s="23"/>
      <c r="RMR395" s="23"/>
      <c r="RMS395" s="23"/>
      <c r="RMT395" s="23"/>
      <c r="RMU395" s="23"/>
      <c r="RMV395" s="23"/>
      <c r="RMW395" s="23"/>
      <c r="RMX395" s="23"/>
      <c r="RMY395" s="23"/>
      <c r="RMZ395" s="23"/>
      <c r="RNA395" s="23"/>
      <c r="RNB395" s="23"/>
      <c r="RNC395" s="23"/>
      <c r="RND395" s="23"/>
      <c r="RNE395" s="23"/>
      <c r="RNF395" s="23"/>
      <c r="RNG395" s="23"/>
      <c r="RNH395" s="23"/>
      <c r="RNI395" s="23"/>
      <c r="RNJ395" s="23"/>
      <c r="RNK395" s="23"/>
      <c r="RNL395" s="23"/>
      <c r="RNM395" s="23"/>
      <c r="RNN395" s="23"/>
      <c r="RNO395" s="23"/>
      <c r="RNP395" s="23"/>
      <c r="RNQ395" s="23"/>
      <c r="RNR395" s="23"/>
      <c r="RNS395" s="23"/>
      <c r="RNT395" s="23"/>
      <c r="RNU395" s="23"/>
      <c r="RNV395" s="23"/>
      <c r="RNW395" s="23"/>
      <c r="RNX395" s="23"/>
      <c r="RNY395" s="23"/>
      <c r="RNZ395" s="23"/>
      <c r="ROA395" s="23"/>
      <c r="ROB395" s="23"/>
      <c r="ROC395" s="23"/>
      <c r="ROD395" s="23"/>
      <c r="ROE395" s="23"/>
      <c r="ROF395" s="23"/>
      <c r="ROG395" s="23"/>
      <c r="ROH395" s="23"/>
      <c r="ROI395" s="23"/>
      <c r="ROJ395" s="23"/>
      <c r="ROK395" s="23"/>
      <c r="ROL395" s="23"/>
      <c r="ROM395" s="23"/>
      <c r="RON395" s="23"/>
      <c r="ROO395" s="23"/>
      <c r="ROP395" s="23"/>
      <c r="ROQ395" s="23"/>
      <c r="ROR395" s="23"/>
      <c r="ROS395" s="23"/>
      <c r="ROT395" s="23"/>
      <c r="ROU395" s="23"/>
      <c r="ROV395" s="23"/>
      <c r="ROW395" s="23"/>
      <c r="ROX395" s="23"/>
      <c r="ROY395" s="23"/>
      <c r="ROZ395" s="23"/>
      <c r="RPA395" s="23"/>
      <c r="RPB395" s="23"/>
      <c r="RPC395" s="23"/>
      <c r="RPD395" s="23"/>
      <c r="RPE395" s="23"/>
      <c r="RPF395" s="23"/>
      <c r="RPG395" s="23"/>
      <c r="RPH395" s="23"/>
      <c r="RPI395" s="23"/>
      <c r="RPJ395" s="23"/>
      <c r="RPK395" s="23"/>
      <c r="RPL395" s="23"/>
      <c r="RPM395" s="23"/>
      <c r="RPN395" s="23"/>
      <c r="RPO395" s="23"/>
      <c r="RPP395" s="23"/>
      <c r="RPQ395" s="23"/>
      <c r="RPR395" s="23"/>
      <c r="RPS395" s="23"/>
      <c r="RPT395" s="23"/>
      <c r="RPU395" s="23"/>
      <c r="RPV395" s="23"/>
      <c r="RPW395" s="23"/>
      <c r="RPX395" s="23"/>
      <c r="RPY395" s="23"/>
      <c r="RPZ395" s="23"/>
      <c r="RQA395" s="23"/>
      <c r="RQB395" s="23"/>
      <c r="RQC395" s="23"/>
      <c r="RQD395" s="23"/>
      <c r="RQE395" s="23"/>
      <c r="RQF395" s="23"/>
      <c r="RQG395" s="23"/>
      <c r="RQH395" s="23"/>
      <c r="RQI395" s="23"/>
      <c r="RQJ395" s="23"/>
      <c r="RQK395" s="23"/>
      <c r="RQL395" s="23"/>
      <c r="RQM395" s="23"/>
      <c r="RQN395" s="23"/>
      <c r="RQO395" s="23"/>
      <c r="RQP395" s="23"/>
      <c r="RQQ395" s="23"/>
      <c r="RQR395" s="23"/>
      <c r="RQS395" s="23"/>
      <c r="RQT395" s="23"/>
      <c r="RQU395" s="23"/>
      <c r="RQV395" s="23"/>
      <c r="RQW395" s="23"/>
      <c r="RQX395" s="23"/>
      <c r="RQY395" s="23"/>
      <c r="RQZ395" s="23"/>
      <c r="RRA395" s="23"/>
      <c r="RRB395" s="23"/>
      <c r="RRC395" s="23"/>
      <c r="RRD395" s="23"/>
      <c r="RRE395" s="23"/>
      <c r="RRF395" s="23"/>
      <c r="RRG395" s="23"/>
      <c r="RRH395" s="23"/>
      <c r="RRI395" s="23"/>
      <c r="RRJ395" s="23"/>
      <c r="RRK395" s="23"/>
      <c r="RRL395" s="23"/>
      <c r="RRM395" s="23"/>
      <c r="RRN395" s="23"/>
      <c r="RRO395" s="23"/>
      <c r="RRP395" s="23"/>
      <c r="RRQ395" s="23"/>
      <c r="RRR395" s="23"/>
      <c r="RRS395" s="23"/>
      <c r="RRT395" s="23"/>
      <c r="RRU395" s="23"/>
      <c r="RRV395" s="23"/>
      <c r="RRW395" s="23"/>
      <c r="RRX395" s="23"/>
      <c r="RRY395" s="23"/>
      <c r="RRZ395" s="23"/>
      <c r="RSA395" s="23"/>
      <c r="RSB395" s="23"/>
      <c r="RSC395" s="23"/>
      <c r="RSD395" s="23"/>
      <c r="RSE395" s="23"/>
      <c r="RSF395" s="23"/>
      <c r="RSG395" s="23"/>
      <c r="RSH395" s="23"/>
      <c r="RSI395" s="23"/>
      <c r="RSJ395" s="23"/>
      <c r="RSK395" s="23"/>
      <c r="RSL395" s="23"/>
      <c r="RSM395" s="23"/>
      <c r="RSN395" s="23"/>
      <c r="RSO395" s="23"/>
      <c r="RSP395" s="23"/>
      <c r="RSQ395" s="23"/>
      <c r="RSR395" s="23"/>
      <c r="RSS395" s="23"/>
      <c r="RST395" s="23"/>
      <c r="RSU395" s="23"/>
      <c r="RSV395" s="23"/>
      <c r="RSW395" s="23"/>
      <c r="RSX395" s="23"/>
      <c r="RSY395" s="23"/>
      <c r="RSZ395" s="23"/>
      <c r="RTA395" s="23"/>
      <c r="RTB395" s="23"/>
      <c r="RTC395" s="23"/>
      <c r="RTD395" s="23"/>
      <c r="RTE395" s="23"/>
      <c r="RTF395" s="23"/>
      <c r="RTG395" s="23"/>
      <c r="RTH395" s="23"/>
      <c r="RTI395" s="23"/>
      <c r="RTJ395" s="23"/>
      <c r="RTK395" s="23"/>
      <c r="RTL395" s="23"/>
      <c r="RTM395" s="23"/>
      <c r="RTN395" s="23"/>
      <c r="RTO395" s="23"/>
      <c r="RTP395" s="23"/>
      <c r="RTQ395" s="23"/>
      <c r="RTR395" s="23"/>
      <c r="RTS395" s="23"/>
      <c r="RTT395" s="23"/>
      <c r="RTU395" s="23"/>
      <c r="RTV395" s="23"/>
      <c r="RTW395" s="23"/>
      <c r="RTX395" s="23"/>
      <c r="RTY395" s="23"/>
      <c r="RTZ395" s="23"/>
      <c r="RUA395" s="23"/>
      <c r="RUB395" s="23"/>
      <c r="RUC395" s="23"/>
      <c r="RUD395" s="23"/>
      <c r="RUE395" s="23"/>
      <c r="RUF395" s="23"/>
      <c r="RUG395" s="23"/>
      <c r="RUH395" s="23"/>
      <c r="RUI395" s="23"/>
      <c r="RUJ395" s="23"/>
      <c r="RUK395" s="23"/>
      <c r="RUL395" s="23"/>
      <c r="RUM395" s="23"/>
      <c r="RUN395" s="23"/>
      <c r="RUO395" s="23"/>
      <c r="RUP395" s="23"/>
      <c r="RUQ395" s="23"/>
      <c r="RUR395" s="23"/>
      <c r="RUS395" s="23"/>
      <c r="RUT395" s="23"/>
      <c r="RUU395" s="23"/>
      <c r="RUV395" s="23"/>
      <c r="RUW395" s="23"/>
      <c r="RUX395" s="23"/>
      <c r="RUY395" s="23"/>
      <c r="RUZ395" s="23"/>
      <c r="RVA395" s="23"/>
      <c r="RVB395" s="23"/>
      <c r="RVC395" s="23"/>
      <c r="RVD395" s="23"/>
      <c r="RVE395" s="23"/>
      <c r="RVF395" s="23"/>
      <c r="RVG395" s="23"/>
      <c r="RVH395" s="23"/>
      <c r="RVI395" s="23"/>
      <c r="RVJ395" s="23"/>
      <c r="RVK395" s="23"/>
      <c r="RVL395" s="23"/>
      <c r="RVM395" s="23"/>
      <c r="RVN395" s="23"/>
      <c r="RVO395" s="23"/>
      <c r="RVP395" s="23"/>
      <c r="RVQ395" s="23"/>
      <c r="RVR395" s="23"/>
      <c r="RVS395" s="23"/>
      <c r="RVT395" s="23"/>
      <c r="RVU395" s="23"/>
      <c r="RVV395" s="23"/>
      <c r="RVW395" s="23"/>
      <c r="RVX395" s="23"/>
      <c r="RVY395" s="23"/>
      <c r="RVZ395" s="23"/>
      <c r="RWA395" s="23"/>
      <c r="RWB395" s="23"/>
      <c r="RWC395" s="23"/>
      <c r="RWD395" s="23"/>
      <c r="RWE395" s="23"/>
      <c r="RWF395" s="23"/>
      <c r="RWG395" s="23"/>
      <c r="RWH395" s="23"/>
      <c r="RWI395" s="23"/>
      <c r="RWJ395" s="23"/>
      <c r="RWK395" s="23"/>
      <c r="RWL395" s="23"/>
      <c r="RWM395" s="23"/>
      <c r="RWN395" s="23"/>
      <c r="RWO395" s="23"/>
      <c r="RWP395" s="23"/>
      <c r="RWQ395" s="23"/>
      <c r="RWR395" s="23"/>
      <c r="RWS395" s="23"/>
      <c r="RWT395" s="23"/>
      <c r="RWU395" s="23"/>
      <c r="RWV395" s="23"/>
      <c r="RWW395" s="23"/>
      <c r="RWX395" s="23"/>
      <c r="RWY395" s="23"/>
      <c r="RWZ395" s="23"/>
      <c r="RXA395" s="23"/>
      <c r="RXB395" s="23"/>
      <c r="RXC395" s="23"/>
      <c r="RXD395" s="23"/>
      <c r="RXE395" s="23"/>
      <c r="RXF395" s="23"/>
      <c r="RXG395" s="23"/>
      <c r="RXH395" s="23"/>
      <c r="RXI395" s="23"/>
      <c r="RXJ395" s="23"/>
      <c r="RXK395" s="23"/>
      <c r="RXL395" s="23"/>
      <c r="RXM395" s="23"/>
      <c r="RXN395" s="23"/>
      <c r="RXO395" s="23"/>
      <c r="RXP395" s="23"/>
      <c r="RXQ395" s="23"/>
      <c r="RXR395" s="23"/>
      <c r="RXS395" s="23"/>
      <c r="RXT395" s="23"/>
      <c r="RXU395" s="23"/>
      <c r="RXV395" s="23"/>
      <c r="RXW395" s="23"/>
      <c r="RXX395" s="23"/>
      <c r="RXY395" s="23"/>
      <c r="RXZ395" s="23"/>
      <c r="RYA395" s="23"/>
      <c r="RYB395" s="23"/>
      <c r="RYC395" s="23"/>
      <c r="RYD395" s="23"/>
      <c r="RYE395" s="23"/>
      <c r="RYF395" s="23"/>
      <c r="RYG395" s="23"/>
      <c r="RYH395" s="23"/>
      <c r="RYI395" s="23"/>
      <c r="RYJ395" s="23"/>
      <c r="RYK395" s="23"/>
      <c r="RYL395" s="23"/>
      <c r="RYM395" s="23"/>
      <c r="RYN395" s="23"/>
      <c r="RYO395" s="23"/>
      <c r="RYP395" s="23"/>
      <c r="RYQ395" s="23"/>
      <c r="RYR395" s="23"/>
      <c r="RYS395" s="23"/>
      <c r="RYT395" s="23"/>
      <c r="RYU395" s="23"/>
      <c r="RYV395" s="23"/>
      <c r="RYW395" s="23"/>
      <c r="RYX395" s="23"/>
      <c r="RYY395" s="23"/>
      <c r="RYZ395" s="23"/>
      <c r="RZA395" s="23"/>
      <c r="RZB395" s="23"/>
      <c r="RZC395" s="23"/>
      <c r="RZD395" s="23"/>
      <c r="RZE395" s="23"/>
      <c r="RZF395" s="23"/>
      <c r="RZG395" s="23"/>
      <c r="RZH395" s="23"/>
      <c r="RZI395" s="23"/>
      <c r="RZJ395" s="23"/>
      <c r="RZK395" s="23"/>
      <c r="RZL395" s="23"/>
      <c r="RZM395" s="23"/>
      <c r="RZN395" s="23"/>
      <c r="RZO395" s="23"/>
      <c r="RZP395" s="23"/>
      <c r="RZQ395" s="23"/>
      <c r="RZR395" s="23"/>
      <c r="RZS395" s="23"/>
      <c r="RZT395" s="23"/>
      <c r="RZU395" s="23"/>
      <c r="RZV395" s="23"/>
      <c r="RZW395" s="23"/>
      <c r="RZX395" s="23"/>
      <c r="RZY395" s="23"/>
      <c r="RZZ395" s="23"/>
      <c r="SAA395" s="23"/>
      <c r="SAB395" s="23"/>
      <c r="SAC395" s="23"/>
      <c r="SAD395" s="23"/>
      <c r="SAE395" s="23"/>
      <c r="SAF395" s="23"/>
      <c r="SAG395" s="23"/>
      <c r="SAH395" s="23"/>
      <c r="SAI395" s="23"/>
      <c r="SAJ395" s="23"/>
      <c r="SAK395" s="23"/>
      <c r="SAL395" s="23"/>
      <c r="SAM395" s="23"/>
      <c r="SAN395" s="23"/>
      <c r="SAO395" s="23"/>
      <c r="SAP395" s="23"/>
      <c r="SAQ395" s="23"/>
      <c r="SAR395" s="23"/>
      <c r="SAS395" s="23"/>
      <c r="SAT395" s="23"/>
      <c r="SAU395" s="23"/>
      <c r="SAV395" s="23"/>
      <c r="SAW395" s="23"/>
      <c r="SAX395" s="23"/>
      <c r="SAY395" s="23"/>
      <c r="SAZ395" s="23"/>
      <c r="SBA395" s="23"/>
      <c r="SBB395" s="23"/>
      <c r="SBC395" s="23"/>
      <c r="SBD395" s="23"/>
      <c r="SBE395" s="23"/>
      <c r="SBF395" s="23"/>
      <c r="SBG395" s="23"/>
      <c r="SBH395" s="23"/>
      <c r="SBI395" s="23"/>
      <c r="SBJ395" s="23"/>
      <c r="SBK395" s="23"/>
      <c r="SBL395" s="23"/>
      <c r="SBM395" s="23"/>
      <c r="SBN395" s="23"/>
      <c r="SBO395" s="23"/>
      <c r="SBP395" s="23"/>
      <c r="SBQ395" s="23"/>
      <c r="SBR395" s="23"/>
      <c r="SBS395" s="23"/>
      <c r="SBT395" s="23"/>
      <c r="SBU395" s="23"/>
      <c r="SBV395" s="23"/>
      <c r="SBW395" s="23"/>
      <c r="SBX395" s="23"/>
      <c r="SBY395" s="23"/>
      <c r="SBZ395" s="23"/>
      <c r="SCA395" s="23"/>
      <c r="SCB395" s="23"/>
      <c r="SCC395" s="23"/>
      <c r="SCD395" s="23"/>
      <c r="SCE395" s="23"/>
      <c r="SCF395" s="23"/>
      <c r="SCG395" s="23"/>
      <c r="SCH395" s="23"/>
      <c r="SCI395" s="23"/>
      <c r="SCJ395" s="23"/>
      <c r="SCK395" s="23"/>
      <c r="SCL395" s="23"/>
      <c r="SCM395" s="23"/>
      <c r="SCN395" s="23"/>
      <c r="SCO395" s="23"/>
      <c r="SCP395" s="23"/>
      <c r="SCQ395" s="23"/>
      <c r="SCR395" s="23"/>
      <c r="SCS395" s="23"/>
      <c r="SCT395" s="23"/>
      <c r="SCU395" s="23"/>
      <c r="SCV395" s="23"/>
      <c r="SCW395" s="23"/>
      <c r="SCX395" s="23"/>
      <c r="SCY395" s="23"/>
      <c r="SCZ395" s="23"/>
      <c r="SDA395" s="23"/>
      <c r="SDB395" s="23"/>
      <c r="SDC395" s="23"/>
      <c r="SDD395" s="23"/>
      <c r="SDE395" s="23"/>
      <c r="SDF395" s="23"/>
      <c r="SDG395" s="23"/>
      <c r="SDH395" s="23"/>
      <c r="SDI395" s="23"/>
      <c r="SDJ395" s="23"/>
      <c r="SDK395" s="23"/>
      <c r="SDL395" s="23"/>
      <c r="SDM395" s="23"/>
      <c r="SDN395" s="23"/>
      <c r="SDO395" s="23"/>
      <c r="SDP395" s="23"/>
      <c r="SDQ395" s="23"/>
      <c r="SDR395" s="23"/>
      <c r="SDS395" s="23"/>
      <c r="SDT395" s="23"/>
      <c r="SDU395" s="23"/>
      <c r="SDV395" s="23"/>
      <c r="SDW395" s="23"/>
      <c r="SDX395" s="23"/>
      <c r="SDY395" s="23"/>
      <c r="SDZ395" s="23"/>
      <c r="SEA395" s="23"/>
      <c r="SEB395" s="23"/>
      <c r="SEC395" s="23"/>
      <c r="SED395" s="23"/>
      <c r="SEE395" s="23"/>
      <c r="SEF395" s="23"/>
      <c r="SEG395" s="23"/>
      <c r="SEH395" s="23"/>
      <c r="SEI395" s="23"/>
      <c r="SEJ395" s="23"/>
      <c r="SEK395" s="23"/>
      <c r="SEL395" s="23"/>
      <c r="SEM395" s="23"/>
      <c r="SEN395" s="23"/>
      <c r="SEO395" s="23"/>
      <c r="SEP395" s="23"/>
      <c r="SEQ395" s="23"/>
      <c r="SER395" s="23"/>
      <c r="SES395" s="23"/>
      <c r="SET395" s="23"/>
      <c r="SEU395" s="23"/>
      <c r="SEV395" s="23"/>
      <c r="SEW395" s="23"/>
      <c r="SEX395" s="23"/>
      <c r="SEY395" s="23"/>
      <c r="SEZ395" s="23"/>
      <c r="SFA395" s="23"/>
      <c r="SFB395" s="23"/>
      <c r="SFC395" s="23"/>
      <c r="SFD395" s="23"/>
      <c r="SFE395" s="23"/>
      <c r="SFF395" s="23"/>
      <c r="SFG395" s="23"/>
      <c r="SFH395" s="23"/>
      <c r="SFI395" s="23"/>
      <c r="SFJ395" s="23"/>
      <c r="SFK395" s="23"/>
      <c r="SFL395" s="23"/>
      <c r="SFM395" s="23"/>
      <c r="SFN395" s="23"/>
      <c r="SFO395" s="23"/>
      <c r="SFP395" s="23"/>
      <c r="SFQ395" s="23"/>
      <c r="SFR395" s="23"/>
      <c r="SFS395" s="23"/>
      <c r="SFT395" s="23"/>
      <c r="SFU395" s="23"/>
      <c r="SFV395" s="23"/>
      <c r="SFW395" s="23"/>
      <c r="SFX395" s="23"/>
      <c r="SFY395" s="23"/>
      <c r="SFZ395" s="23"/>
      <c r="SGA395" s="23"/>
      <c r="SGB395" s="23"/>
      <c r="SGC395" s="23"/>
      <c r="SGD395" s="23"/>
      <c r="SGE395" s="23"/>
      <c r="SGF395" s="23"/>
      <c r="SGG395" s="23"/>
      <c r="SGH395" s="23"/>
      <c r="SGI395" s="23"/>
      <c r="SGJ395" s="23"/>
      <c r="SGK395" s="23"/>
      <c r="SGL395" s="23"/>
      <c r="SGM395" s="23"/>
      <c r="SGN395" s="23"/>
      <c r="SGO395" s="23"/>
      <c r="SGP395" s="23"/>
      <c r="SGQ395" s="23"/>
      <c r="SGR395" s="23"/>
      <c r="SGS395" s="23"/>
      <c r="SGT395" s="23"/>
      <c r="SGU395" s="23"/>
      <c r="SGV395" s="23"/>
      <c r="SGW395" s="23"/>
      <c r="SGX395" s="23"/>
      <c r="SGY395" s="23"/>
      <c r="SGZ395" s="23"/>
      <c r="SHA395" s="23"/>
      <c r="SHB395" s="23"/>
      <c r="SHC395" s="23"/>
      <c r="SHD395" s="23"/>
      <c r="SHE395" s="23"/>
      <c r="SHF395" s="23"/>
      <c r="SHG395" s="23"/>
      <c r="SHH395" s="23"/>
      <c r="SHI395" s="23"/>
      <c r="SHJ395" s="23"/>
      <c r="SHK395" s="23"/>
      <c r="SHL395" s="23"/>
      <c r="SHM395" s="23"/>
      <c r="SHN395" s="23"/>
      <c r="SHO395" s="23"/>
      <c r="SHP395" s="23"/>
      <c r="SHQ395" s="23"/>
      <c r="SHR395" s="23"/>
      <c r="SHS395" s="23"/>
      <c r="SHT395" s="23"/>
      <c r="SHU395" s="23"/>
      <c r="SHV395" s="23"/>
      <c r="SHW395" s="23"/>
      <c r="SHX395" s="23"/>
      <c r="SHY395" s="23"/>
      <c r="SHZ395" s="23"/>
      <c r="SIA395" s="23"/>
      <c r="SIB395" s="23"/>
      <c r="SIC395" s="23"/>
      <c r="SID395" s="23"/>
      <c r="SIE395" s="23"/>
      <c r="SIF395" s="23"/>
      <c r="SIG395" s="23"/>
      <c r="SIH395" s="23"/>
      <c r="SII395" s="23"/>
      <c r="SIJ395" s="23"/>
      <c r="SIK395" s="23"/>
      <c r="SIL395" s="23"/>
      <c r="SIM395" s="23"/>
      <c r="SIN395" s="23"/>
      <c r="SIO395" s="23"/>
      <c r="SIP395" s="23"/>
      <c r="SIQ395" s="23"/>
      <c r="SIR395" s="23"/>
      <c r="SIS395" s="23"/>
      <c r="SIT395" s="23"/>
      <c r="SIU395" s="23"/>
      <c r="SIV395" s="23"/>
      <c r="SIW395" s="23"/>
      <c r="SIX395" s="23"/>
      <c r="SIY395" s="23"/>
      <c r="SIZ395" s="23"/>
      <c r="SJA395" s="23"/>
      <c r="SJB395" s="23"/>
      <c r="SJC395" s="23"/>
      <c r="SJD395" s="23"/>
      <c r="SJE395" s="23"/>
      <c r="SJF395" s="23"/>
      <c r="SJG395" s="23"/>
      <c r="SJH395" s="23"/>
      <c r="SJI395" s="23"/>
      <c r="SJJ395" s="23"/>
      <c r="SJK395" s="23"/>
      <c r="SJL395" s="23"/>
      <c r="SJM395" s="23"/>
      <c r="SJN395" s="23"/>
      <c r="SJO395" s="23"/>
      <c r="SJP395" s="23"/>
      <c r="SJQ395" s="23"/>
      <c r="SJR395" s="23"/>
      <c r="SJS395" s="23"/>
      <c r="SJT395" s="23"/>
      <c r="SJU395" s="23"/>
      <c r="SJV395" s="23"/>
      <c r="SJW395" s="23"/>
      <c r="SJX395" s="23"/>
      <c r="SJY395" s="23"/>
      <c r="SJZ395" s="23"/>
      <c r="SKA395" s="23"/>
      <c r="SKB395" s="23"/>
      <c r="SKC395" s="23"/>
      <c r="SKD395" s="23"/>
      <c r="SKE395" s="23"/>
      <c r="SKF395" s="23"/>
      <c r="SKG395" s="23"/>
      <c r="SKH395" s="23"/>
      <c r="SKI395" s="23"/>
      <c r="SKJ395" s="23"/>
      <c r="SKK395" s="23"/>
      <c r="SKL395" s="23"/>
      <c r="SKM395" s="23"/>
      <c r="SKN395" s="23"/>
      <c r="SKO395" s="23"/>
      <c r="SKP395" s="23"/>
      <c r="SKQ395" s="23"/>
      <c r="SKR395" s="23"/>
      <c r="SKS395" s="23"/>
      <c r="SKT395" s="23"/>
      <c r="SKU395" s="23"/>
      <c r="SKV395" s="23"/>
      <c r="SKW395" s="23"/>
      <c r="SKX395" s="23"/>
      <c r="SKY395" s="23"/>
      <c r="SKZ395" s="23"/>
      <c r="SLA395" s="23"/>
      <c r="SLB395" s="23"/>
      <c r="SLC395" s="23"/>
      <c r="SLD395" s="23"/>
      <c r="SLE395" s="23"/>
      <c r="SLF395" s="23"/>
      <c r="SLG395" s="23"/>
      <c r="SLH395" s="23"/>
      <c r="SLI395" s="23"/>
      <c r="SLJ395" s="23"/>
      <c r="SLK395" s="23"/>
      <c r="SLL395" s="23"/>
      <c r="SLM395" s="23"/>
      <c r="SLN395" s="23"/>
      <c r="SLO395" s="23"/>
      <c r="SLP395" s="23"/>
      <c r="SLQ395" s="23"/>
      <c r="SLR395" s="23"/>
      <c r="SLS395" s="23"/>
      <c r="SLT395" s="23"/>
      <c r="SLU395" s="23"/>
      <c r="SLV395" s="23"/>
      <c r="SLW395" s="23"/>
      <c r="SLX395" s="23"/>
      <c r="SLY395" s="23"/>
      <c r="SLZ395" s="23"/>
      <c r="SMA395" s="23"/>
      <c r="SMB395" s="23"/>
      <c r="SMC395" s="23"/>
      <c r="SMD395" s="23"/>
      <c r="SME395" s="23"/>
      <c r="SMF395" s="23"/>
      <c r="SMG395" s="23"/>
      <c r="SMH395" s="23"/>
      <c r="SMI395" s="23"/>
      <c r="SMJ395" s="23"/>
      <c r="SMK395" s="23"/>
      <c r="SML395" s="23"/>
      <c r="SMM395" s="23"/>
      <c r="SMN395" s="23"/>
      <c r="SMO395" s="23"/>
      <c r="SMP395" s="23"/>
      <c r="SMQ395" s="23"/>
      <c r="SMR395" s="23"/>
      <c r="SMS395" s="23"/>
      <c r="SMT395" s="23"/>
      <c r="SMU395" s="23"/>
      <c r="SMV395" s="23"/>
      <c r="SMW395" s="23"/>
      <c r="SMX395" s="23"/>
      <c r="SMY395" s="23"/>
      <c r="SMZ395" s="23"/>
      <c r="SNA395" s="23"/>
      <c r="SNB395" s="23"/>
      <c r="SNC395" s="23"/>
      <c r="SND395" s="23"/>
      <c r="SNE395" s="23"/>
      <c r="SNF395" s="23"/>
      <c r="SNG395" s="23"/>
      <c r="SNH395" s="23"/>
      <c r="SNI395" s="23"/>
      <c r="SNJ395" s="23"/>
      <c r="SNK395" s="23"/>
      <c r="SNL395" s="23"/>
      <c r="SNM395" s="23"/>
      <c r="SNN395" s="23"/>
      <c r="SNO395" s="23"/>
      <c r="SNP395" s="23"/>
      <c r="SNQ395" s="23"/>
      <c r="SNR395" s="23"/>
      <c r="SNS395" s="23"/>
      <c r="SNT395" s="23"/>
      <c r="SNU395" s="23"/>
      <c r="SNV395" s="23"/>
      <c r="SNW395" s="23"/>
      <c r="SNX395" s="23"/>
      <c r="SNY395" s="23"/>
      <c r="SNZ395" s="23"/>
      <c r="SOA395" s="23"/>
      <c r="SOB395" s="23"/>
      <c r="SOC395" s="23"/>
      <c r="SOD395" s="23"/>
      <c r="SOE395" s="23"/>
      <c r="SOF395" s="23"/>
      <c r="SOG395" s="23"/>
      <c r="SOH395" s="23"/>
      <c r="SOI395" s="23"/>
      <c r="SOJ395" s="23"/>
      <c r="SOK395" s="23"/>
      <c r="SOL395" s="23"/>
      <c r="SOM395" s="23"/>
      <c r="SON395" s="23"/>
      <c r="SOO395" s="23"/>
      <c r="SOP395" s="23"/>
      <c r="SOQ395" s="23"/>
      <c r="SOR395" s="23"/>
      <c r="SOS395" s="23"/>
      <c r="SOT395" s="23"/>
      <c r="SOU395" s="23"/>
      <c r="SOV395" s="23"/>
      <c r="SOW395" s="23"/>
      <c r="SOX395" s="23"/>
      <c r="SOY395" s="23"/>
      <c r="SOZ395" s="23"/>
      <c r="SPA395" s="23"/>
      <c r="SPB395" s="23"/>
      <c r="SPC395" s="23"/>
      <c r="SPD395" s="23"/>
      <c r="SPE395" s="23"/>
      <c r="SPF395" s="23"/>
      <c r="SPG395" s="23"/>
      <c r="SPH395" s="23"/>
      <c r="SPI395" s="23"/>
      <c r="SPJ395" s="23"/>
      <c r="SPK395" s="23"/>
      <c r="SPL395" s="23"/>
      <c r="SPM395" s="23"/>
      <c r="SPN395" s="23"/>
      <c r="SPO395" s="23"/>
      <c r="SPP395" s="23"/>
      <c r="SPQ395" s="23"/>
      <c r="SPR395" s="23"/>
      <c r="SPS395" s="23"/>
      <c r="SPT395" s="23"/>
      <c r="SPU395" s="23"/>
      <c r="SPV395" s="23"/>
      <c r="SPW395" s="23"/>
      <c r="SPX395" s="23"/>
      <c r="SPY395" s="23"/>
      <c r="SPZ395" s="23"/>
      <c r="SQA395" s="23"/>
      <c r="SQB395" s="23"/>
      <c r="SQC395" s="23"/>
      <c r="SQD395" s="23"/>
      <c r="SQE395" s="23"/>
      <c r="SQF395" s="23"/>
      <c r="SQG395" s="23"/>
      <c r="SQH395" s="23"/>
      <c r="SQI395" s="23"/>
      <c r="SQJ395" s="23"/>
      <c r="SQK395" s="23"/>
      <c r="SQL395" s="23"/>
      <c r="SQM395" s="23"/>
      <c r="SQN395" s="23"/>
      <c r="SQO395" s="23"/>
      <c r="SQP395" s="23"/>
      <c r="SQQ395" s="23"/>
      <c r="SQR395" s="23"/>
      <c r="SQS395" s="23"/>
      <c r="SQT395" s="23"/>
      <c r="SQU395" s="23"/>
      <c r="SQV395" s="23"/>
      <c r="SQW395" s="23"/>
      <c r="SQX395" s="23"/>
      <c r="SQY395" s="23"/>
      <c r="SQZ395" s="23"/>
      <c r="SRA395" s="23"/>
      <c r="SRB395" s="23"/>
      <c r="SRC395" s="23"/>
      <c r="SRD395" s="23"/>
      <c r="SRE395" s="23"/>
      <c r="SRF395" s="23"/>
      <c r="SRG395" s="23"/>
      <c r="SRH395" s="23"/>
      <c r="SRI395" s="23"/>
      <c r="SRJ395" s="23"/>
      <c r="SRK395" s="23"/>
      <c r="SRL395" s="23"/>
      <c r="SRM395" s="23"/>
      <c r="SRN395" s="23"/>
      <c r="SRO395" s="23"/>
      <c r="SRP395" s="23"/>
      <c r="SRQ395" s="23"/>
      <c r="SRR395" s="23"/>
      <c r="SRS395" s="23"/>
      <c r="SRT395" s="23"/>
      <c r="SRU395" s="23"/>
      <c r="SRV395" s="23"/>
      <c r="SRW395" s="23"/>
      <c r="SRX395" s="23"/>
      <c r="SRY395" s="23"/>
      <c r="SRZ395" s="23"/>
      <c r="SSA395" s="23"/>
      <c r="SSB395" s="23"/>
      <c r="SSC395" s="23"/>
      <c r="SSD395" s="23"/>
      <c r="SSE395" s="23"/>
      <c r="SSF395" s="23"/>
      <c r="SSG395" s="23"/>
      <c r="SSH395" s="23"/>
      <c r="SSI395" s="23"/>
      <c r="SSJ395" s="23"/>
      <c r="SSK395" s="23"/>
      <c r="SSL395" s="23"/>
      <c r="SSM395" s="23"/>
      <c r="SSN395" s="23"/>
      <c r="SSO395" s="23"/>
      <c r="SSP395" s="23"/>
      <c r="SSQ395" s="23"/>
      <c r="SSR395" s="23"/>
      <c r="SSS395" s="23"/>
      <c r="SST395" s="23"/>
      <c r="SSU395" s="23"/>
      <c r="SSV395" s="23"/>
      <c r="SSW395" s="23"/>
      <c r="SSX395" s="23"/>
      <c r="SSY395" s="23"/>
      <c r="SSZ395" s="23"/>
      <c r="STA395" s="23"/>
      <c r="STB395" s="23"/>
      <c r="STC395" s="23"/>
      <c r="STD395" s="23"/>
      <c r="STE395" s="23"/>
      <c r="STF395" s="23"/>
      <c r="STG395" s="23"/>
      <c r="STH395" s="23"/>
      <c r="STI395" s="23"/>
      <c r="STJ395" s="23"/>
      <c r="STK395" s="23"/>
      <c r="STL395" s="23"/>
      <c r="STM395" s="23"/>
      <c r="STN395" s="23"/>
      <c r="STO395" s="23"/>
      <c r="STP395" s="23"/>
      <c r="STQ395" s="23"/>
      <c r="STR395" s="23"/>
      <c r="STS395" s="23"/>
      <c r="STT395" s="23"/>
      <c r="STU395" s="23"/>
      <c r="STV395" s="23"/>
      <c r="STW395" s="23"/>
      <c r="STX395" s="23"/>
      <c r="STY395" s="23"/>
      <c r="STZ395" s="23"/>
      <c r="SUA395" s="23"/>
      <c r="SUB395" s="23"/>
      <c r="SUC395" s="23"/>
      <c r="SUD395" s="23"/>
      <c r="SUE395" s="23"/>
      <c r="SUF395" s="23"/>
      <c r="SUG395" s="23"/>
      <c r="SUH395" s="23"/>
      <c r="SUI395" s="23"/>
      <c r="SUJ395" s="23"/>
      <c r="SUK395" s="23"/>
      <c r="SUL395" s="23"/>
      <c r="SUM395" s="23"/>
      <c r="SUN395" s="23"/>
      <c r="SUO395" s="23"/>
      <c r="SUP395" s="23"/>
      <c r="SUQ395" s="23"/>
      <c r="SUR395" s="23"/>
      <c r="SUS395" s="23"/>
      <c r="SUT395" s="23"/>
      <c r="SUU395" s="23"/>
      <c r="SUV395" s="23"/>
      <c r="SUW395" s="23"/>
      <c r="SUX395" s="23"/>
      <c r="SUY395" s="23"/>
      <c r="SUZ395" s="23"/>
      <c r="SVA395" s="23"/>
      <c r="SVB395" s="23"/>
      <c r="SVC395" s="23"/>
      <c r="SVD395" s="23"/>
      <c r="SVE395" s="23"/>
      <c r="SVF395" s="23"/>
      <c r="SVG395" s="23"/>
      <c r="SVH395" s="23"/>
      <c r="SVI395" s="23"/>
      <c r="SVJ395" s="23"/>
      <c r="SVK395" s="23"/>
      <c r="SVL395" s="23"/>
      <c r="SVM395" s="23"/>
      <c r="SVN395" s="23"/>
      <c r="SVO395" s="23"/>
      <c r="SVP395" s="23"/>
      <c r="SVQ395" s="23"/>
      <c r="SVR395" s="23"/>
      <c r="SVS395" s="23"/>
      <c r="SVT395" s="23"/>
      <c r="SVU395" s="23"/>
      <c r="SVV395" s="23"/>
      <c r="SVW395" s="23"/>
      <c r="SVX395" s="23"/>
      <c r="SVY395" s="23"/>
      <c r="SVZ395" s="23"/>
      <c r="SWA395" s="23"/>
      <c r="SWB395" s="23"/>
      <c r="SWC395" s="23"/>
      <c r="SWD395" s="23"/>
      <c r="SWE395" s="23"/>
      <c r="SWF395" s="23"/>
      <c r="SWG395" s="23"/>
      <c r="SWH395" s="23"/>
      <c r="SWI395" s="23"/>
      <c r="SWJ395" s="23"/>
      <c r="SWK395" s="23"/>
      <c r="SWL395" s="23"/>
      <c r="SWM395" s="23"/>
      <c r="SWN395" s="23"/>
      <c r="SWO395" s="23"/>
      <c r="SWP395" s="23"/>
      <c r="SWQ395" s="23"/>
      <c r="SWR395" s="23"/>
      <c r="SWS395" s="23"/>
      <c r="SWT395" s="23"/>
      <c r="SWU395" s="23"/>
      <c r="SWV395" s="23"/>
      <c r="SWW395" s="23"/>
      <c r="SWX395" s="23"/>
      <c r="SWY395" s="23"/>
      <c r="SWZ395" s="23"/>
      <c r="SXA395" s="23"/>
      <c r="SXB395" s="23"/>
      <c r="SXC395" s="23"/>
      <c r="SXD395" s="23"/>
      <c r="SXE395" s="23"/>
      <c r="SXF395" s="23"/>
      <c r="SXG395" s="23"/>
      <c r="SXH395" s="23"/>
      <c r="SXI395" s="23"/>
      <c r="SXJ395" s="23"/>
      <c r="SXK395" s="23"/>
      <c r="SXL395" s="23"/>
      <c r="SXM395" s="23"/>
      <c r="SXN395" s="23"/>
      <c r="SXO395" s="23"/>
      <c r="SXP395" s="23"/>
      <c r="SXQ395" s="23"/>
      <c r="SXR395" s="23"/>
      <c r="SXS395" s="23"/>
      <c r="SXT395" s="23"/>
      <c r="SXU395" s="23"/>
      <c r="SXV395" s="23"/>
      <c r="SXW395" s="23"/>
      <c r="SXX395" s="23"/>
      <c r="SXY395" s="23"/>
      <c r="SXZ395" s="23"/>
      <c r="SYA395" s="23"/>
      <c r="SYB395" s="23"/>
      <c r="SYC395" s="23"/>
      <c r="SYD395" s="23"/>
      <c r="SYE395" s="23"/>
      <c r="SYF395" s="23"/>
      <c r="SYG395" s="23"/>
      <c r="SYH395" s="23"/>
      <c r="SYI395" s="23"/>
      <c r="SYJ395" s="23"/>
      <c r="SYK395" s="23"/>
      <c r="SYL395" s="23"/>
      <c r="SYM395" s="23"/>
      <c r="SYN395" s="23"/>
      <c r="SYO395" s="23"/>
      <c r="SYP395" s="23"/>
      <c r="SYQ395" s="23"/>
      <c r="SYR395" s="23"/>
      <c r="SYS395" s="23"/>
      <c r="SYT395" s="23"/>
      <c r="SYU395" s="23"/>
      <c r="SYV395" s="23"/>
      <c r="SYW395" s="23"/>
      <c r="SYX395" s="23"/>
      <c r="SYY395" s="23"/>
      <c r="SYZ395" s="23"/>
      <c r="SZA395" s="23"/>
      <c r="SZB395" s="23"/>
      <c r="SZC395" s="23"/>
      <c r="SZD395" s="23"/>
      <c r="SZE395" s="23"/>
      <c r="SZF395" s="23"/>
      <c r="SZG395" s="23"/>
      <c r="SZH395" s="23"/>
      <c r="SZI395" s="23"/>
      <c r="SZJ395" s="23"/>
      <c r="SZK395" s="23"/>
      <c r="SZL395" s="23"/>
      <c r="SZM395" s="23"/>
      <c r="SZN395" s="23"/>
      <c r="SZO395" s="23"/>
      <c r="SZP395" s="23"/>
      <c r="SZQ395" s="23"/>
      <c r="SZR395" s="23"/>
      <c r="SZS395" s="23"/>
      <c r="SZT395" s="23"/>
      <c r="SZU395" s="23"/>
      <c r="SZV395" s="23"/>
      <c r="SZW395" s="23"/>
      <c r="SZX395" s="23"/>
      <c r="SZY395" s="23"/>
      <c r="SZZ395" s="23"/>
      <c r="TAA395" s="23"/>
      <c r="TAB395" s="23"/>
      <c r="TAC395" s="23"/>
      <c r="TAD395" s="23"/>
      <c r="TAE395" s="23"/>
      <c r="TAF395" s="23"/>
      <c r="TAG395" s="23"/>
      <c r="TAH395" s="23"/>
      <c r="TAI395" s="23"/>
      <c r="TAJ395" s="23"/>
      <c r="TAK395" s="23"/>
      <c r="TAL395" s="23"/>
      <c r="TAM395" s="23"/>
      <c r="TAN395" s="23"/>
      <c r="TAO395" s="23"/>
      <c r="TAP395" s="23"/>
      <c r="TAQ395" s="23"/>
      <c r="TAR395" s="23"/>
      <c r="TAS395" s="23"/>
      <c r="TAT395" s="23"/>
      <c r="TAU395" s="23"/>
      <c r="TAV395" s="23"/>
      <c r="TAW395" s="23"/>
      <c r="TAX395" s="23"/>
      <c r="TAY395" s="23"/>
      <c r="TAZ395" s="23"/>
      <c r="TBA395" s="23"/>
      <c r="TBB395" s="23"/>
      <c r="TBC395" s="23"/>
      <c r="TBD395" s="23"/>
      <c r="TBE395" s="23"/>
      <c r="TBF395" s="23"/>
      <c r="TBG395" s="23"/>
      <c r="TBH395" s="23"/>
      <c r="TBI395" s="23"/>
      <c r="TBJ395" s="23"/>
      <c r="TBK395" s="23"/>
      <c r="TBL395" s="23"/>
      <c r="TBM395" s="23"/>
      <c r="TBN395" s="23"/>
      <c r="TBO395" s="23"/>
      <c r="TBP395" s="23"/>
      <c r="TBQ395" s="23"/>
      <c r="TBR395" s="23"/>
      <c r="TBS395" s="23"/>
      <c r="TBT395" s="23"/>
      <c r="TBU395" s="23"/>
      <c r="TBV395" s="23"/>
      <c r="TBW395" s="23"/>
      <c r="TBX395" s="23"/>
      <c r="TBY395" s="23"/>
      <c r="TBZ395" s="23"/>
      <c r="TCA395" s="23"/>
      <c r="TCB395" s="23"/>
      <c r="TCC395" s="23"/>
      <c r="TCD395" s="23"/>
      <c r="TCE395" s="23"/>
      <c r="TCF395" s="23"/>
      <c r="TCG395" s="23"/>
      <c r="TCH395" s="23"/>
      <c r="TCI395" s="23"/>
      <c r="TCJ395" s="23"/>
      <c r="TCK395" s="23"/>
      <c r="TCL395" s="23"/>
      <c r="TCM395" s="23"/>
      <c r="TCN395" s="23"/>
      <c r="TCO395" s="23"/>
      <c r="TCP395" s="23"/>
      <c r="TCQ395" s="23"/>
      <c r="TCR395" s="23"/>
      <c r="TCS395" s="23"/>
      <c r="TCT395" s="23"/>
      <c r="TCU395" s="23"/>
      <c r="TCV395" s="23"/>
      <c r="TCW395" s="23"/>
      <c r="TCX395" s="23"/>
      <c r="TCY395" s="23"/>
      <c r="TCZ395" s="23"/>
      <c r="TDA395" s="23"/>
      <c r="TDB395" s="23"/>
      <c r="TDC395" s="23"/>
      <c r="TDD395" s="23"/>
      <c r="TDE395" s="23"/>
      <c r="TDF395" s="23"/>
      <c r="TDG395" s="23"/>
      <c r="TDH395" s="23"/>
      <c r="TDI395" s="23"/>
      <c r="TDJ395" s="23"/>
      <c r="TDK395" s="23"/>
      <c r="TDL395" s="23"/>
      <c r="TDM395" s="23"/>
      <c r="TDN395" s="23"/>
      <c r="TDO395" s="23"/>
      <c r="TDP395" s="23"/>
      <c r="TDQ395" s="23"/>
      <c r="TDR395" s="23"/>
      <c r="TDS395" s="23"/>
      <c r="TDT395" s="23"/>
      <c r="TDU395" s="23"/>
      <c r="TDV395" s="23"/>
      <c r="TDW395" s="23"/>
      <c r="TDX395" s="23"/>
      <c r="TDY395" s="23"/>
      <c r="TDZ395" s="23"/>
      <c r="TEA395" s="23"/>
      <c r="TEB395" s="23"/>
      <c r="TEC395" s="23"/>
      <c r="TED395" s="23"/>
      <c r="TEE395" s="23"/>
      <c r="TEF395" s="23"/>
      <c r="TEG395" s="23"/>
      <c r="TEH395" s="23"/>
      <c r="TEI395" s="23"/>
      <c r="TEJ395" s="23"/>
      <c r="TEK395" s="23"/>
      <c r="TEL395" s="23"/>
      <c r="TEM395" s="23"/>
      <c r="TEN395" s="23"/>
      <c r="TEO395" s="23"/>
      <c r="TEP395" s="23"/>
      <c r="TEQ395" s="23"/>
      <c r="TER395" s="23"/>
      <c r="TES395" s="23"/>
      <c r="TET395" s="23"/>
      <c r="TEU395" s="23"/>
      <c r="TEV395" s="23"/>
      <c r="TEW395" s="23"/>
      <c r="TEX395" s="23"/>
      <c r="TEY395" s="23"/>
      <c r="TEZ395" s="23"/>
      <c r="TFA395" s="23"/>
      <c r="TFB395" s="23"/>
      <c r="TFC395" s="23"/>
      <c r="TFD395" s="23"/>
      <c r="TFE395" s="23"/>
      <c r="TFF395" s="23"/>
      <c r="TFG395" s="23"/>
      <c r="TFH395" s="23"/>
      <c r="TFI395" s="23"/>
      <c r="TFJ395" s="23"/>
      <c r="TFK395" s="23"/>
      <c r="TFL395" s="23"/>
      <c r="TFM395" s="23"/>
      <c r="TFN395" s="23"/>
      <c r="TFO395" s="23"/>
      <c r="TFP395" s="23"/>
      <c r="TFQ395" s="23"/>
      <c r="TFR395" s="23"/>
      <c r="TFS395" s="23"/>
      <c r="TFT395" s="23"/>
      <c r="TFU395" s="23"/>
      <c r="TFV395" s="23"/>
      <c r="TFW395" s="23"/>
      <c r="TFX395" s="23"/>
      <c r="TFY395" s="23"/>
      <c r="TFZ395" s="23"/>
      <c r="TGA395" s="23"/>
      <c r="TGB395" s="23"/>
      <c r="TGC395" s="23"/>
      <c r="TGD395" s="23"/>
      <c r="TGE395" s="23"/>
      <c r="TGF395" s="23"/>
      <c r="TGG395" s="23"/>
      <c r="TGH395" s="23"/>
      <c r="TGI395" s="23"/>
      <c r="TGJ395" s="23"/>
      <c r="TGK395" s="23"/>
      <c r="TGL395" s="23"/>
      <c r="TGM395" s="23"/>
      <c r="TGN395" s="23"/>
      <c r="TGO395" s="23"/>
      <c r="TGP395" s="23"/>
      <c r="TGQ395" s="23"/>
      <c r="TGR395" s="23"/>
      <c r="TGS395" s="23"/>
      <c r="TGT395" s="23"/>
      <c r="TGU395" s="23"/>
      <c r="TGV395" s="23"/>
      <c r="TGW395" s="23"/>
      <c r="TGX395" s="23"/>
      <c r="TGY395" s="23"/>
      <c r="TGZ395" s="23"/>
      <c r="THA395" s="23"/>
      <c r="THB395" s="23"/>
      <c r="THC395" s="23"/>
      <c r="THD395" s="23"/>
      <c r="THE395" s="23"/>
      <c r="THF395" s="23"/>
      <c r="THG395" s="23"/>
      <c r="THH395" s="23"/>
      <c r="THI395" s="23"/>
      <c r="THJ395" s="23"/>
      <c r="THK395" s="23"/>
      <c r="THL395" s="23"/>
      <c r="THM395" s="23"/>
      <c r="THN395" s="23"/>
      <c r="THO395" s="23"/>
      <c r="THP395" s="23"/>
      <c r="THQ395" s="23"/>
      <c r="THR395" s="23"/>
      <c r="THS395" s="23"/>
      <c r="THT395" s="23"/>
      <c r="THU395" s="23"/>
      <c r="THV395" s="23"/>
      <c r="THW395" s="23"/>
      <c r="THX395" s="23"/>
      <c r="THY395" s="23"/>
      <c r="THZ395" s="23"/>
      <c r="TIA395" s="23"/>
      <c r="TIB395" s="23"/>
      <c r="TIC395" s="23"/>
      <c r="TID395" s="23"/>
      <c r="TIE395" s="23"/>
      <c r="TIF395" s="23"/>
      <c r="TIG395" s="23"/>
      <c r="TIH395" s="23"/>
      <c r="TII395" s="23"/>
      <c r="TIJ395" s="23"/>
      <c r="TIK395" s="23"/>
      <c r="TIL395" s="23"/>
      <c r="TIM395" s="23"/>
      <c r="TIN395" s="23"/>
      <c r="TIO395" s="23"/>
      <c r="TIP395" s="23"/>
      <c r="TIQ395" s="23"/>
      <c r="TIR395" s="23"/>
      <c r="TIS395" s="23"/>
      <c r="TIT395" s="23"/>
      <c r="TIU395" s="23"/>
      <c r="TIV395" s="23"/>
      <c r="TIW395" s="23"/>
      <c r="TIX395" s="23"/>
      <c r="TIY395" s="23"/>
      <c r="TIZ395" s="23"/>
      <c r="TJA395" s="23"/>
      <c r="TJB395" s="23"/>
      <c r="TJC395" s="23"/>
      <c r="TJD395" s="23"/>
      <c r="TJE395" s="23"/>
      <c r="TJF395" s="23"/>
      <c r="TJG395" s="23"/>
      <c r="TJH395" s="23"/>
      <c r="TJI395" s="23"/>
      <c r="TJJ395" s="23"/>
      <c r="TJK395" s="23"/>
      <c r="TJL395" s="23"/>
      <c r="TJM395" s="23"/>
      <c r="TJN395" s="23"/>
      <c r="TJO395" s="23"/>
      <c r="TJP395" s="23"/>
      <c r="TJQ395" s="23"/>
      <c r="TJR395" s="23"/>
      <c r="TJS395" s="23"/>
      <c r="TJT395" s="23"/>
      <c r="TJU395" s="23"/>
      <c r="TJV395" s="23"/>
      <c r="TJW395" s="23"/>
      <c r="TJX395" s="23"/>
      <c r="TJY395" s="23"/>
      <c r="TJZ395" s="23"/>
      <c r="TKA395" s="23"/>
      <c r="TKB395" s="23"/>
      <c r="TKC395" s="23"/>
      <c r="TKD395" s="23"/>
      <c r="TKE395" s="23"/>
      <c r="TKF395" s="23"/>
      <c r="TKG395" s="23"/>
      <c r="TKH395" s="23"/>
      <c r="TKI395" s="23"/>
      <c r="TKJ395" s="23"/>
      <c r="TKK395" s="23"/>
      <c r="TKL395" s="23"/>
      <c r="TKM395" s="23"/>
      <c r="TKN395" s="23"/>
      <c r="TKO395" s="23"/>
      <c r="TKP395" s="23"/>
      <c r="TKQ395" s="23"/>
      <c r="TKR395" s="23"/>
      <c r="TKS395" s="23"/>
      <c r="TKT395" s="23"/>
      <c r="TKU395" s="23"/>
      <c r="TKV395" s="23"/>
      <c r="TKW395" s="23"/>
      <c r="TKX395" s="23"/>
      <c r="TKY395" s="23"/>
      <c r="TKZ395" s="23"/>
      <c r="TLA395" s="23"/>
      <c r="TLB395" s="23"/>
      <c r="TLC395" s="23"/>
      <c r="TLD395" s="23"/>
      <c r="TLE395" s="23"/>
      <c r="TLF395" s="23"/>
      <c r="TLG395" s="23"/>
      <c r="TLH395" s="23"/>
      <c r="TLI395" s="23"/>
      <c r="TLJ395" s="23"/>
      <c r="TLK395" s="23"/>
      <c r="TLL395" s="23"/>
      <c r="TLM395" s="23"/>
      <c r="TLN395" s="23"/>
      <c r="TLO395" s="23"/>
      <c r="TLP395" s="23"/>
      <c r="TLQ395" s="23"/>
      <c r="TLR395" s="23"/>
      <c r="TLS395" s="23"/>
      <c r="TLT395" s="23"/>
      <c r="TLU395" s="23"/>
      <c r="TLV395" s="23"/>
      <c r="TLW395" s="23"/>
      <c r="TLX395" s="23"/>
      <c r="TLY395" s="23"/>
      <c r="TLZ395" s="23"/>
      <c r="TMA395" s="23"/>
      <c r="TMB395" s="23"/>
      <c r="TMC395" s="23"/>
      <c r="TMD395" s="23"/>
      <c r="TME395" s="23"/>
      <c r="TMF395" s="23"/>
      <c r="TMG395" s="23"/>
      <c r="TMH395" s="23"/>
      <c r="TMI395" s="23"/>
      <c r="TMJ395" s="23"/>
      <c r="TMK395" s="23"/>
      <c r="TML395" s="23"/>
      <c r="TMM395" s="23"/>
      <c r="TMN395" s="23"/>
      <c r="TMO395" s="23"/>
      <c r="TMP395" s="23"/>
      <c r="TMQ395" s="23"/>
      <c r="TMR395" s="23"/>
      <c r="TMS395" s="23"/>
      <c r="TMT395" s="23"/>
      <c r="TMU395" s="23"/>
      <c r="TMV395" s="23"/>
      <c r="TMW395" s="23"/>
      <c r="TMX395" s="23"/>
      <c r="TMY395" s="23"/>
      <c r="TMZ395" s="23"/>
      <c r="TNA395" s="23"/>
      <c r="TNB395" s="23"/>
      <c r="TNC395" s="23"/>
      <c r="TND395" s="23"/>
      <c r="TNE395" s="23"/>
      <c r="TNF395" s="23"/>
      <c r="TNG395" s="23"/>
      <c r="TNH395" s="23"/>
      <c r="TNI395" s="23"/>
      <c r="TNJ395" s="23"/>
      <c r="TNK395" s="23"/>
      <c r="TNL395" s="23"/>
      <c r="TNM395" s="23"/>
      <c r="TNN395" s="23"/>
      <c r="TNO395" s="23"/>
      <c r="TNP395" s="23"/>
      <c r="TNQ395" s="23"/>
      <c r="TNR395" s="23"/>
      <c r="TNS395" s="23"/>
      <c r="TNT395" s="23"/>
      <c r="TNU395" s="23"/>
      <c r="TNV395" s="23"/>
      <c r="TNW395" s="23"/>
      <c r="TNX395" s="23"/>
      <c r="TNY395" s="23"/>
      <c r="TNZ395" s="23"/>
      <c r="TOA395" s="23"/>
      <c r="TOB395" s="23"/>
      <c r="TOC395" s="23"/>
      <c r="TOD395" s="23"/>
      <c r="TOE395" s="23"/>
      <c r="TOF395" s="23"/>
      <c r="TOG395" s="23"/>
      <c r="TOH395" s="23"/>
      <c r="TOI395" s="23"/>
      <c r="TOJ395" s="23"/>
      <c r="TOK395" s="23"/>
      <c r="TOL395" s="23"/>
      <c r="TOM395" s="23"/>
      <c r="TON395" s="23"/>
      <c r="TOO395" s="23"/>
      <c r="TOP395" s="23"/>
      <c r="TOQ395" s="23"/>
      <c r="TOR395" s="23"/>
      <c r="TOS395" s="23"/>
      <c r="TOT395" s="23"/>
      <c r="TOU395" s="23"/>
      <c r="TOV395" s="23"/>
      <c r="TOW395" s="23"/>
      <c r="TOX395" s="23"/>
      <c r="TOY395" s="23"/>
      <c r="TOZ395" s="23"/>
      <c r="TPA395" s="23"/>
      <c r="TPB395" s="23"/>
      <c r="TPC395" s="23"/>
      <c r="TPD395" s="23"/>
      <c r="TPE395" s="23"/>
      <c r="TPF395" s="23"/>
      <c r="TPG395" s="23"/>
      <c r="TPH395" s="23"/>
      <c r="TPI395" s="23"/>
      <c r="TPJ395" s="23"/>
      <c r="TPK395" s="23"/>
      <c r="TPL395" s="23"/>
      <c r="TPM395" s="23"/>
      <c r="TPN395" s="23"/>
      <c r="TPO395" s="23"/>
      <c r="TPP395" s="23"/>
      <c r="TPQ395" s="23"/>
      <c r="TPR395" s="23"/>
      <c r="TPS395" s="23"/>
      <c r="TPT395" s="23"/>
      <c r="TPU395" s="23"/>
      <c r="TPV395" s="23"/>
      <c r="TPW395" s="23"/>
      <c r="TPX395" s="23"/>
      <c r="TPY395" s="23"/>
      <c r="TPZ395" s="23"/>
      <c r="TQA395" s="23"/>
      <c r="TQB395" s="23"/>
      <c r="TQC395" s="23"/>
      <c r="TQD395" s="23"/>
      <c r="TQE395" s="23"/>
      <c r="TQF395" s="23"/>
      <c r="TQG395" s="23"/>
      <c r="TQH395" s="23"/>
      <c r="TQI395" s="23"/>
      <c r="TQJ395" s="23"/>
      <c r="TQK395" s="23"/>
      <c r="TQL395" s="23"/>
      <c r="TQM395" s="23"/>
      <c r="TQN395" s="23"/>
      <c r="TQO395" s="23"/>
      <c r="TQP395" s="23"/>
      <c r="TQQ395" s="23"/>
      <c r="TQR395" s="23"/>
      <c r="TQS395" s="23"/>
      <c r="TQT395" s="23"/>
      <c r="TQU395" s="23"/>
      <c r="TQV395" s="23"/>
      <c r="TQW395" s="23"/>
      <c r="TQX395" s="23"/>
      <c r="TQY395" s="23"/>
      <c r="TQZ395" s="23"/>
      <c r="TRA395" s="23"/>
      <c r="TRB395" s="23"/>
      <c r="TRC395" s="23"/>
      <c r="TRD395" s="23"/>
      <c r="TRE395" s="23"/>
      <c r="TRF395" s="23"/>
      <c r="TRG395" s="23"/>
      <c r="TRH395" s="23"/>
      <c r="TRI395" s="23"/>
      <c r="TRJ395" s="23"/>
      <c r="TRK395" s="23"/>
      <c r="TRL395" s="23"/>
      <c r="TRM395" s="23"/>
      <c r="TRN395" s="23"/>
      <c r="TRO395" s="23"/>
      <c r="TRP395" s="23"/>
      <c r="TRQ395" s="23"/>
      <c r="TRR395" s="23"/>
      <c r="TRS395" s="23"/>
      <c r="TRT395" s="23"/>
      <c r="TRU395" s="23"/>
      <c r="TRV395" s="23"/>
      <c r="TRW395" s="23"/>
      <c r="TRX395" s="23"/>
      <c r="TRY395" s="23"/>
      <c r="TRZ395" s="23"/>
      <c r="TSA395" s="23"/>
      <c r="TSB395" s="23"/>
      <c r="TSC395" s="23"/>
      <c r="TSD395" s="23"/>
      <c r="TSE395" s="23"/>
      <c r="TSF395" s="23"/>
      <c r="TSG395" s="23"/>
      <c r="TSH395" s="23"/>
      <c r="TSI395" s="23"/>
      <c r="TSJ395" s="23"/>
      <c r="TSK395" s="23"/>
      <c r="TSL395" s="23"/>
      <c r="TSM395" s="23"/>
      <c r="TSN395" s="23"/>
      <c r="TSO395" s="23"/>
      <c r="TSP395" s="23"/>
      <c r="TSQ395" s="23"/>
      <c r="TSR395" s="23"/>
      <c r="TSS395" s="23"/>
      <c r="TST395" s="23"/>
      <c r="TSU395" s="23"/>
      <c r="TSV395" s="23"/>
      <c r="TSW395" s="23"/>
      <c r="TSX395" s="23"/>
      <c r="TSY395" s="23"/>
      <c r="TSZ395" s="23"/>
      <c r="TTA395" s="23"/>
      <c r="TTB395" s="23"/>
      <c r="TTC395" s="23"/>
      <c r="TTD395" s="23"/>
      <c r="TTE395" s="23"/>
      <c r="TTF395" s="23"/>
      <c r="TTG395" s="23"/>
      <c r="TTH395" s="23"/>
      <c r="TTI395" s="23"/>
      <c r="TTJ395" s="23"/>
      <c r="TTK395" s="23"/>
      <c r="TTL395" s="23"/>
      <c r="TTM395" s="23"/>
      <c r="TTN395" s="23"/>
      <c r="TTO395" s="23"/>
      <c r="TTP395" s="23"/>
      <c r="TTQ395" s="23"/>
      <c r="TTR395" s="23"/>
      <c r="TTS395" s="23"/>
      <c r="TTT395" s="23"/>
      <c r="TTU395" s="23"/>
      <c r="TTV395" s="23"/>
      <c r="TTW395" s="23"/>
      <c r="TTX395" s="23"/>
      <c r="TTY395" s="23"/>
      <c r="TTZ395" s="23"/>
      <c r="TUA395" s="23"/>
      <c r="TUB395" s="23"/>
      <c r="TUC395" s="23"/>
      <c r="TUD395" s="23"/>
      <c r="TUE395" s="23"/>
      <c r="TUF395" s="23"/>
      <c r="TUG395" s="23"/>
      <c r="TUH395" s="23"/>
      <c r="TUI395" s="23"/>
      <c r="TUJ395" s="23"/>
      <c r="TUK395" s="23"/>
      <c r="TUL395" s="23"/>
      <c r="TUM395" s="23"/>
      <c r="TUN395" s="23"/>
      <c r="TUO395" s="23"/>
      <c r="TUP395" s="23"/>
      <c r="TUQ395" s="23"/>
      <c r="TUR395" s="23"/>
      <c r="TUS395" s="23"/>
      <c r="TUT395" s="23"/>
      <c r="TUU395" s="23"/>
      <c r="TUV395" s="23"/>
      <c r="TUW395" s="23"/>
      <c r="TUX395" s="23"/>
      <c r="TUY395" s="23"/>
      <c r="TUZ395" s="23"/>
      <c r="TVA395" s="23"/>
      <c r="TVB395" s="23"/>
      <c r="TVC395" s="23"/>
      <c r="TVD395" s="23"/>
      <c r="TVE395" s="23"/>
      <c r="TVF395" s="23"/>
      <c r="TVG395" s="23"/>
      <c r="TVH395" s="23"/>
      <c r="TVI395" s="23"/>
      <c r="TVJ395" s="23"/>
      <c r="TVK395" s="23"/>
      <c r="TVL395" s="23"/>
      <c r="TVM395" s="23"/>
      <c r="TVN395" s="23"/>
      <c r="TVO395" s="23"/>
      <c r="TVP395" s="23"/>
      <c r="TVQ395" s="23"/>
      <c r="TVR395" s="23"/>
      <c r="TVS395" s="23"/>
      <c r="TVT395" s="23"/>
      <c r="TVU395" s="23"/>
      <c r="TVV395" s="23"/>
      <c r="TVW395" s="23"/>
      <c r="TVX395" s="23"/>
      <c r="TVY395" s="23"/>
      <c r="TVZ395" s="23"/>
      <c r="TWA395" s="23"/>
      <c r="TWB395" s="23"/>
      <c r="TWC395" s="23"/>
      <c r="TWD395" s="23"/>
      <c r="TWE395" s="23"/>
      <c r="TWF395" s="23"/>
      <c r="TWG395" s="23"/>
      <c r="TWH395" s="23"/>
      <c r="TWI395" s="23"/>
      <c r="TWJ395" s="23"/>
      <c r="TWK395" s="23"/>
      <c r="TWL395" s="23"/>
      <c r="TWM395" s="23"/>
      <c r="TWN395" s="23"/>
      <c r="TWO395" s="23"/>
      <c r="TWP395" s="23"/>
      <c r="TWQ395" s="23"/>
      <c r="TWR395" s="23"/>
      <c r="TWS395" s="23"/>
      <c r="TWT395" s="23"/>
      <c r="TWU395" s="23"/>
      <c r="TWV395" s="23"/>
      <c r="TWW395" s="23"/>
      <c r="TWX395" s="23"/>
      <c r="TWY395" s="23"/>
      <c r="TWZ395" s="23"/>
      <c r="TXA395" s="23"/>
      <c r="TXB395" s="23"/>
      <c r="TXC395" s="23"/>
      <c r="TXD395" s="23"/>
      <c r="TXE395" s="23"/>
      <c r="TXF395" s="23"/>
      <c r="TXG395" s="23"/>
      <c r="TXH395" s="23"/>
      <c r="TXI395" s="23"/>
      <c r="TXJ395" s="23"/>
      <c r="TXK395" s="23"/>
      <c r="TXL395" s="23"/>
      <c r="TXM395" s="23"/>
      <c r="TXN395" s="23"/>
      <c r="TXO395" s="23"/>
      <c r="TXP395" s="23"/>
      <c r="TXQ395" s="23"/>
      <c r="TXR395" s="23"/>
      <c r="TXS395" s="23"/>
      <c r="TXT395" s="23"/>
      <c r="TXU395" s="23"/>
      <c r="TXV395" s="23"/>
      <c r="TXW395" s="23"/>
      <c r="TXX395" s="23"/>
      <c r="TXY395" s="23"/>
      <c r="TXZ395" s="23"/>
      <c r="TYA395" s="23"/>
      <c r="TYB395" s="23"/>
      <c r="TYC395" s="23"/>
      <c r="TYD395" s="23"/>
      <c r="TYE395" s="23"/>
      <c r="TYF395" s="23"/>
      <c r="TYG395" s="23"/>
      <c r="TYH395" s="23"/>
      <c r="TYI395" s="23"/>
      <c r="TYJ395" s="23"/>
      <c r="TYK395" s="23"/>
      <c r="TYL395" s="23"/>
      <c r="TYM395" s="23"/>
      <c r="TYN395" s="23"/>
      <c r="TYO395" s="23"/>
      <c r="TYP395" s="23"/>
      <c r="TYQ395" s="23"/>
      <c r="TYR395" s="23"/>
      <c r="TYS395" s="23"/>
      <c r="TYT395" s="23"/>
      <c r="TYU395" s="23"/>
      <c r="TYV395" s="23"/>
      <c r="TYW395" s="23"/>
      <c r="TYX395" s="23"/>
      <c r="TYY395" s="23"/>
      <c r="TYZ395" s="23"/>
      <c r="TZA395" s="23"/>
      <c r="TZB395" s="23"/>
      <c r="TZC395" s="23"/>
      <c r="TZD395" s="23"/>
      <c r="TZE395" s="23"/>
      <c r="TZF395" s="23"/>
      <c r="TZG395" s="23"/>
      <c r="TZH395" s="23"/>
      <c r="TZI395" s="23"/>
      <c r="TZJ395" s="23"/>
      <c r="TZK395" s="23"/>
      <c r="TZL395" s="23"/>
      <c r="TZM395" s="23"/>
      <c r="TZN395" s="23"/>
      <c r="TZO395" s="23"/>
      <c r="TZP395" s="23"/>
      <c r="TZQ395" s="23"/>
      <c r="TZR395" s="23"/>
      <c r="TZS395" s="23"/>
      <c r="TZT395" s="23"/>
      <c r="TZU395" s="23"/>
      <c r="TZV395" s="23"/>
      <c r="TZW395" s="23"/>
      <c r="TZX395" s="23"/>
      <c r="TZY395" s="23"/>
      <c r="TZZ395" s="23"/>
      <c r="UAA395" s="23"/>
      <c r="UAB395" s="23"/>
      <c r="UAC395" s="23"/>
      <c r="UAD395" s="23"/>
      <c r="UAE395" s="23"/>
      <c r="UAF395" s="23"/>
      <c r="UAG395" s="23"/>
      <c r="UAH395" s="23"/>
      <c r="UAI395" s="23"/>
      <c r="UAJ395" s="23"/>
      <c r="UAK395" s="23"/>
      <c r="UAL395" s="23"/>
      <c r="UAM395" s="23"/>
      <c r="UAN395" s="23"/>
      <c r="UAO395" s="23"/>
      <c r="UAP395" s="23"/>
      <c r="UAQ395" s="23"/>
      <c r="UAR395" s="23"/>
      <c r="UAS395" s="23"/>
      <c r="UAT395" s="23"/>
      <c r="UAU395" s="23"/>
      <c r="UAV395" s="23"/>
      <c r="UAW395" s="23"/>
      <c r="UAX395" s="23"/>
      <c r="UAY395" s="23"/>
      <c r="UAZ395" s="23"/>
      <c r="UBA395" s="23"/>
      <c r="UBB395" s="23"/>
      <c r="UBC395" s="23"/>
      <c r="UBD395" s="23"/>
      <c r="UBE395" s="23"/>
      <c r="UBF395" s="23"/>
      <c r="UBG395" s="23"/>
      <c r="UBH395" s="23"/>
      <c r="UBI395" s="23"/>
      <c r="UBJ395" s="23"/>
      <c r="UBK395" s="23"/>
      <c r="UBL395" s="23"/>
      <c r="UBM395" s="23"/>
      <c r="UBN395" s="23"/>
      <c r="UBO395" s="23"/>
      <c r="UBP395" s="23"/>
      <c r="UBQ395" s="23"/>
      <c r="UBR395" s="23"/>
      <c r="UBS395" s="23"/>
      <c r="UBT395" s="23"/>
      <c r="UBU395" s="23"/>
      <c r="UBV395" s="23"/>
      <c r="UBW395" s="23"/>
      <c r="UBX395" s="23"/>
      <c r="UBY395" s="23"/>
      <c r="UBZ395" s="23"/>
      <c r="UCA395" s="23"/>
      <c r="UCB395" s="23"/>
      <c r="UCC395" s="23"/>
      <c r="UCD395" s="23"/>
      <c r="UCE395" s="23"/>
      <c r="UCF395" s="23"/>
      <c r="UCG395" s="23"/>
      <c r="UCH395" s="23"/>
      <c r="UCI395" s="23"/>
      <c r="UCJ395" s="23"/>
      <c r="UCK395" s="23"/>
      <c r="UCL395" s="23"/>
      <c r="UCM395" s="23"/>
      <c r="UCN395" s="23"/>
      <c r="UCO395" s="23"/>
      <c r="UCP395" s="23"/>
      <c r="UCQ395" s="23"/>
      <c r="UCR395" s="23"/>
      <c r="UCS395" s="23"/>
      <c r="UCT395" s="23"/>
      <c r="UCU395" s="23"/>
      <c r="UCV395" s="23"/>
      <c r="UCW395" s="23"/>
      <c r="UCX395" s="23"/>
      <c r="UCY395" s="23"/>
      <c r="UCZ395" s="23"/>
      <c r="UDA395" s="23"/>
      <c r="UDB395" s="23"/>
      <c r="UDC395" s="23"/>
      <c r="UDD395" s="23"/>
      <c r="UDE395" s="23"/>
      <c r="UDF395" s="23"/>
      <c r="UDG395" s="23"/>
      <c r="UDH395" s="23"/>
      <c r="UDI395" s="23"/>
      <c r="UDJ395" s="23"/>
      <c r="UDK395" s="23"/>
      <c r="UDL395" s="23"/>
      <c r="UDM395" s="23"/>
      <c r="UDN395" s="23"/>
      <c r="UDO395" s="23"/>
      <c r="UDP395" s="23"/>
      <c r="UDQ395" s="23"/>
      <c r="UDR395" s="23"/>
      <c r="UDS395" s="23"/>
      <c r="UDT395" s="23"/>
      <c r="UDU395" s="23"/>
      <c r="UDV395" s="23"/>
      <c r="UDW395" s="23"/>
      <c r="UDX395" s="23"/>
      <c r="UDY395" s="23"/>
      <c r="UDZ395" s="23"/>
      <c r="UEA395" s="23"/>
      <c r="UEB395" s="23"/>
      <c r="UEC395" s="23"/>
      <c r="UED395" s="23"/>
      <c r="UEE395" s="23"/>
      <c r="UEF395" s="23"/>
      <c r="UEG395" s="23"/>
      <c r="UEH395" s="23"/>
      <c r="UEI395" s="23"/>
      <c r="UEJ395" s="23"/>
      <c r="UEK395" s="23"/>
      <c r="UEL395" s="23"/>
      <c r="UEM395" s="23"/>
      <c r="UEN395" s="23"/>
      <c r="UEO395" s="23"/>
      <c r="UEP395" s="23"/>
      <c r="UEQ395" s="23"/>
      <c r="UER395" s="23"/>
      <c r="UES395" s="23"/>
      <c r="UET395" s="23"/>
      <c r="UEU395" s="23"/>
      <c r="UEV395" s="23"/>
      <c r="UEW395" s="23"/>
      <c r="UEX395" s="23"/>
      <c r="UEY395" s="23"/>
      <c r="UEZ395" s="23"/>
      <c r="UFA395" s="23"/>
      <c r="UFB395" s="23"/>
      <c r="UFC395" s="23"/>
      <c r="UFD395" s="23"/>
      <c r="UFE395" s="23"/>
      <c r="UFF395" s="23"/>
      <c r="UFG395" s="23"/>
      <c r="UFH395" s="23"/>
      <c r="UFI395" s="23"/>
      <c r="UFJ395" s="23"/>
      <c r="UFK395" s="23"/>
      <c r="UFL395" s="23"/>
      <c r="UFM395" s="23"/>
      <c r="UFN395" s="23"/>
      <c r="UFO395" s="23"/>
      <c r="UFP395" s="23"/>
      <c r="UFQ395" s="23"/>
      <c r="UFR395" s="23"/>
      <c r="UFS395" s="23"/>
      <c r="UFT395" s="23"/>
      <c r="UFU395" s="23"/>
      <c r="UFV395" s="23"/>
      <c r="UFW395" s="23"/>
      <c r="UFX395" s="23"/>
      <c r="UFY395" s="23"/>
      <c r="UFZ395" s="23"/>
      <c r="UGA395" s="23"/>
      <c r="UGB395" s="23"/>
      <c r="UGC395" s="23"/>
      <c r="UGD395" s="23"/>
      <c r="UGE395" s="23"/>
      <c r="UGF395" s="23"/>
      <c r="UGG395" s="23"/>
      <c r="UGH395" s="23"/>
      <c r="UGI395" s="23"/>
      <c r="UGJ395" s="23"/>
      <c r="UGK395" s="23"/>
      <c r="UGL395" s="23"/>
      <c r="UGM395" s="23"/>
      <c r="UGN395" s="23"/>
      <c r="UGO395" s="23"/>
      <c r="UGP395" s="23"/>
      <c r="UGQ395" s="23"/>
      <c r="UGR395" s="23"/>
      <c r="UGS395" s="23"/>
      <c r="UGT395" s="23"/>
      <c r="UGU395" s="23"/>
      <c r="UGV395" s="23"/>
      <c r="UGW395" s="23"/>
      <c r="UGX395" s="23"/>
      <c r="UGY395" s="23"/>
      <c r="UGZ395" s="23"/>
      <c r="UHA395" s="23"/>
      <c r="UHB395" s="23"/>
      <c r="UHC395" s="23"/>
      <c r="UHD395" s="23"/>
      <c r="UHE395" s="23"/>
      <c r="UHF395" s="23"/>
      <c r="UHG395" s="23"/>
      <c r="UHH395" s="23"/>
      <c r="UHI395" s="23"/>
      <c r="UHJ395" s="23"/>
      <c r="UHK395" s="23"/>
      <c r="UHL395" s="23"/>
      <c r="UHM395" s="23"/>
      <c r="UHN395" s="23"/>
      <c r="UHO395" s="23"/>
      <c r="UHP395" s="23"/>
      <c r="UHQ395" s="23"/>
      <c r="UHR395" s="23"/>
      <c r="UHS395" s="23"/>
      <c r="UHT395" s="23"/>
      <c r="UHU395" s="23"/>
      <c r="UHV395" s="23"/>
      <c r="UHW395" s="23"/>
      <c r="UHX395" s="23"/>
      <c r="UHY395" s="23"/>
      <c r="UHZ395" s="23"/>
      <c r="UIA395" s="23"/>
      <c r="UIB395" s="23"/>
      <c r="UIC395" s="23"/>
      <c r="UID395" s="23"/>
      <c r="UIE395" s="23"/>
      <c r="UIF395" s="23"/>
      <c r="UIG395" s="23"/>
      <c r="UIH395" s="23"/>
      <c r="UII395" s="23"/>
      <c r="UIJ395" s="23"/>
      <c r="UIK395" s="23"/>
      <c r="UIL395" s="23"/>
      <c r="UIM395" s="23"/>
      <c r="UIN395" s="23"/>
      <c r="UIO395" s="23"/>
      <c r="UIP395" s="23"/>
      <c r="UIQ395" s="23"/>
      <c r="UIR395" s="23"/>
      <c r="UIS395" s="23"/>
      <c r="UIT395" s="23"/>
      <c r="UIU395" s="23"/>
      <c r="UIV395" s="23"/>
      <c r="UIW395" s="23"/>
      <c r="UIX395" s="23"/>
      <c r="UIY395" s="23"/>
      <c r="UIZ395" s="23"/>
      <c r="UJA395" s="23"/>
      <c r="UJB395" s="23"/>
      <c r="UJC395" s="23"/>
      <c r="UJD395" s="23"/>
      <c r="UJE395" s="23"/>
      <c r="UJF395" s="23"/>
      <c r="UJG395" s="23"/>
      <c r="UJH395" s="23"/>
      <c r="UJI395" s="23"/>
      <c r="UJJ395" s="23"/>
      <c r="UJK395" s="23"/>
      <c r="UJL395" s="23"/>
      <c r="UJM395" s="23"/>
      <c r="UJN395" s="23"/>
      <c r="UJO395" s="23"/>
      <c r="UJP395" s="23"/>
      <c r="UJQ395" s="23"/>
      <c r="UJR395" s="23"/>
      <c r="UJS395" s="23"/>
      <c r="UJT395" s="23"/>
      <c r="UJU395" s="23"/>
      <c r="UJV395" s="23"/>
      <c r="UJW395" s="23"/>
      <c r="UJX395" s="23"/>
      <c r="UJY395" s="23"/>
      <c r="UJZ395" s="23"/>
      <c r="UKA395" s="23"/>
      <c r="UKB395" s="23"/>
      <c r="UKC395" s="23"/>
      <c r="UKD395" s="23"/>
      <c r="UKE395" s="23"/>
      <c r="UKF395" s="23"/>
      <c r="UKG395" s="23"/>
      <c r="UKH395" s="23"/>
      <c r="UKI395" s="23"/>
      <c r="UKJ395" s="23"/>
      <c r="UKK395" s="23"/>
      <c r="UKL395" s="23"/>
      <c r="UKM395" s="23"/>
      <c r="UKN395" s="23"/>
      <c r="UKO395" s="23"/>
      <c r="UKP395" s="23"/>
      <c r="UKQ395" s="23"/>
      <c r="UKR395" s="23"/>
      <c r="UKS395" s="23"/>
      <c r="UKT395" s="23"/>
      <c r="UKU395" s="23"/>
      <c r="UKV395" s="23"/>
      <c r="UKW395" s="23"/>
      <c r="UKX395" s="23"/>
      <c r="UKY395" s="23"/>
      <c r="UKZ395" s="23"/>
      <c r="ULA395" s="23"/>
      <c r="ULB395" s="23"/>
      <c r="ULC395" s="23"/>
      <c r="ULD395" s="23"/>
      <c r="ULE395" s="23"/>
      <c r="ULF395" s="23"/>
      <c r="ULG395" s="23"/>
      <c r="ULH395" s="23"/>
      <c r="ULI395" s="23"/>
      <c r="ULJ395" s="23"/>
      <c r="ULK395" s="23"/>
      <c r="ULL395" s="23"/>
      <c r="ULM395" s="23"/>
      <c r="ULN395" s="23"/>
      <c r="ULO395" s="23"/>
      <c r="ULP395" s="23"/>
      <c r="ULQ395" s="23"/>
      <c r="ULR395" s="23"/>
      <c r="ULS395" s="23"/>
      <c r="ULT395" s="23"/>
      <c r="ULU395" s="23"/>
      <c r="ULV395" s="23"/>
      <c r="ULW395" s="23"/>
      <c r="ULX395" s="23"/>
      <c r="ULY395" s="23"/>
      <c r="ULZ395" s="23"/>
      <c r="UMA395" s="23"/>
      <c r="UMB395" s="23"/>
      <c r="UMC395" s="23"/>
      <c r="UMD395" s="23"/>
      <c r="UME395" s="23"/>
      <c r="UMF395" s="23"/>
      <c r="UMG395" s="23"/>
      <c r="UMH395" s="23"/>
      <c r="UMI395" s="23"/>
      <c r="UMJ395" s="23"/>
      <c r="UMK395" s="23"/>
      <c r="UML395" s="23"/>
      <c r="UMM395" s="23"/>
      <c r="UMN395" s="23"/>
      <c r="UMO395" s="23"/>
      <c r="UMP395" s="23"/>
      <c r="UMQ395" s="23"/>
      <c r="UMR395" s="23"/>
      <c r="UMS395" s="23"/>
      <c r="UMT395" s="23"/>
      <c r="UMU395" s="23"/>
      <c r="UMV395" s="23"/>
      <c r="UMW395" s="23"/>
      <c r="UMX395" s="23"/>
      <c r="UMY395" s="23"/>
      <c r="UMZ395" s="23"/>
      <c r="UNA395" s="23"/>
      <c r="UNB395" s="23"/>
      <c r="UNC395" s="23"/>
      <c r="UND395" s="23"/>
      <c r="UNE395" s="23"/>
      <c r="UNF395" s="23"/>
      <c r="UNG395" s="23"/>
      <c r="UNH395" s="23"/>
      <c r="UNI395" s="23"/>
      <c r="UNJ395" s="23"/>
      <c r="UNK395" s="23"/>
      <c r="UNL395" s="23"/>
      <c r="UNM395" s="23"/>
      <c r="UNN395" s="23"/>
      <c r="UNO395" s="23"/>
      <c r="UNP395" s="23"/>
      <c r="UNQ395" s="23"/>
      <c r="UNR395" s="23"/>
      <c r="UNS395" s="23"/>
      <c r="UNT395" s="23"/>
      <c r="UNU395" s="23"/>
      <c r="UNV395" s="23"/>
      <c r="UNW395" s="23"/>
      <c r="UNX395" s="23"/>
      <c r="UNY395" s="23"/>
      <c r="UNZ395" s="23"/>
      <c r="UOA395" s="23"/>
      <c r="UOB395" s="23"/>
      <c r="UOC395" s="23"/>
      <c r="UOD395" s="23"/>
      <c r="UOE395" s="23"/>
      <c r="UOF395" s="23"/>
      <c r="UOG395" s="23"/>
      <c r="UOH395" s="23"/>
      <c r="UOI395" s="23"/>
      <c r="UOJ395" s="23"/>
      <c r="UOK395" s="23"/>
      <c r="UOL395" s="23"/>
      <c r="UOM395" s="23"/>
      <c r="UON395" s="23"/>
      <c r="UOO395" s="23"/>
      <c r="UOP395" s="23"/>
      <c r="UOQ395" s="23"/>
      <c r="UOR395" s="23"/>
      <c r="UOS395" s="23"/>
      <c r="UOT395" s="23"/>
      <c r="UOU395" s="23"/>
      <c r="UOV395" s="23"/>
      <c r="UOW395" s="23"/>
      <c r="UOX395" s="23"/>
      <c r="UOY395" s="23"/>
      <c r="UOZ395" s="23"/>
      <c r="UPA395" s="23"/>
      <c r="UPB395" s="23"/>
      <c r="UPC395" s="23"/>
      <c r="UPD395" s="23"/>
      <c r="UPE395" s="23"/>
      <c r="UPF395" s="23"/>
      <c r="UPG395" s="23"/>
      <c r="UPH395" s="23"/>
      <c r="UPI395" s="23"/>
      <c r="UPJ395" s="23"/>
      <c r="UPK395" s="23"/>
      <c r="UPL395" s="23"/>
      <c r="UPM395" s="23"/>
      <c r="UPN395" s="23"/>
      <c r="UPO395" s="23"/>
      <c r="UPP395" s="23"/>
      <c r="UPQ395" s="23"/>
      <c r="UPR395" s="23"/>
      <c r="UPS395" s="23"/>
      <c r="UPT395" s="23"/>
      <c r="UPU395" s="23"/>
      <c r="UPV395" s="23"/>
      <c r="UPW395" s="23"/>
      <c r="UPX395" s="23"/>
      <c r="UPY395" s="23"/>
      <c r="UPZ395" s="23"/>
      <c r="UQA395" s="23"/>
      <c r="UQB395" s="23"/>
      <c r="UQC395" s="23"/>
      <c r="UQD395" s="23"/>
      <c r="UQE395" s="23"/>
      <c r="UQF395" s="23"/>
      <c r="UQG395" s="23"/>
      <c r="UQH395" s="23"/>
      <c r="UQI395" s="23"/>
      <c r="UQJ395" s="23"/>
      <c r="UQK395" s="23"/>
      <c r="UQL395" s="23"/>
      <c r="UQM395" s="23"/>
      <c r="UQN395" s="23"/>
      <c r="UQO395" s="23"/>
      <c r="UQP395" s="23"/>
      <c r="UQQ395" s="23"/>
      <c r="UQR395" s="23"/>
      <c r="UQS395" s="23"/>
      <c r="UQT395" s="23"/>
      <c r="UQU395" s="23"/>
      <c r="UQV395" s="23"/>
      <c r="UQW395" s="23"/>
      <c r="UQX395" s="23"/>
      <c r="UQY395" s="23"/>
      <c r="UQZ395" s="23"/>
      <c r="URA395" s="23"/>
      <c r="URB395" s="23"/>
      <c r="URC395" s="23"/>
      <c r="URD395" s="23"/>
      <c r="URE395" s="23"/>
      <c r="URF395" s="23"/>
      <c r="URG395" s="23"/>
      <c r="URH395" s="23"/>
      <c r="URI395" s="23"/>
      <c r="URJ395" s="23"/>
      <c r="URK395" s="23"/>
      <c r="URL395" s="23"/>
      <c r="URM395" s="23"/>
      <c r="URN395" s="23"/>
      <c r="URO395" s="23"/>
      <c r="URP395" s="23"/>
      <c r="URQ395" s="23"/>
      <c r="URR395" s="23"/>
      <c r="URS395" s="23"/>
      <c r="URT395" s="23"/>
      <c r="URU395" s="23"/>
      <c r="URV395" s="23"/>
      <c r="URW395" s="23"/>
      <c r="URX395" s="23"/>
      <c r="URY395" s="23"/>
      <c r="URZ395" s="23"/>
      <c r="USA395" s="23"/>
      <c r="USB395" s="23"/>
      <c r="USC395" s="23"/>
      <c r="USD395" s="23"/>
      <c r="USE395" s="23"/>
      <c r="USF395" s="23"/>
      <c r="USG395" s="23"/>
      <c r="USH395" s="23"/>
      <c r="USI395" s="23"/>
      <c r="USJ395" s="23"/>
      <c r="USK395" s="23"/>
      <c r="USL395" s="23"/>
      <c r="USM395" s="23"/>
      <c r="USN395" s="23"/>
      <c r="USO395" s="23"/>
      <c r="USP395" s="23"/>
      <c r="USQ395" s="23"/>
      <c r="USR395" s="23"/>
      <c r="USS395" s="23"/>
      <c r="UST395" s="23"/>
      <c r="USU395" s="23"/>
      <c r="USV395" s="23"/>
      <c r="USW395" s="23"/>
      <c r="USX395" s="23"/>
      <c r="USY395" s="23"/>
      <c r="USZ395" s="23"/>
      <c r="UTA395" s="23"/>
      <c r="UTB395" s="23"/>
      <c r="UTC395" s="23"/>
      <c r="UTD395" s="23"/>
      <c r="UTE395" s="23"/>
      <c r="UTF395" s="23"/>
      <c r="UTG395" s="23"/>
      <c r="UTH395" s="23"/>
      <c r="UTI395" s="23"/>
      <c r="UTJ395" s="23"/>
      <c r="UTK395" s="23"/>
      <c r="UTL395" s="23"/>
      <c r="UTM395" s="23"/>
      <c r="UTN395" s="23"/>
      <c r="UTO395" s="23"/>
      <c r="UTP395" s="23"/>
      <c r="UTQ395" s="23"/>
      <c r="UTR395" s="23"/>
      <c r="UTS395" s="23"/>
      <c r="UTT395" s="23"/>
      <c r="UTU395" s="23"/>
      <c r="UTV395" s="23"/>
      <c r="UTW395" s="23"/>
      <c r="UTX395" s="23"/>
      <c r="UTY395" s="23"/>
      <c r="UTZ395" s="23"/>
      <c r="UUA395" s="23"/>
      <c r="UUB395" s="23"/>
      <c r="UUC395" s="23"/>
      <c r="UUD395" s="23"/>
      <c r="UUE395" s="23"/>
      <c r="UUF395" s="23"/>
      <c r="UUG395" s="23"/>
      <c r="UUH395" s="23"/>
      <c r="UUI395" s="23"/>
      <c r="UUJ395" s="23"/>
      <c r="UUK395" s="23"/>
      <c r="UUL395" s="23"/>
      <c r="UUM395" s="23"/>
      <c r="UUN395" s="23"/>
      <c r="UUO395" s="23"/>
      <c r="UUP395" s="23"/>
      <c r="UUQ395" s="23"/>
      <c r="UUR395" s="23"/>
      <c r="UUS395" s="23"/>
      <c r="UUT395" s="23"/>
      <c r="UUU395" s="23"/>
      <c r="UUV395" s="23"/>
      <c r="UUW395" s="23"/>
      <c r="UUX395" s="23"/>
      <c r="UUY395" s="23"/>
      <c r="UUZ395" s="23"/>
      <c r="UVA395" s="23"/>
      <c r="UVB395" s="23"/>
      <c r="UVC395" s="23"/>
      <c r="UVD395" s="23"/>
      <c r="UVE395" s="23"/>
      <c r="UVF395" s="23"/>
      <c r="UVG395" s="23"/>
      <c r="UVH395" s="23"/>
      <c r="UVI395" s="23"/>
      <c r="UVJ395" s="23"/>
      <c r="UVK395" s="23"/>
      <c r="UVL395" s="23"/>
      <c r="UVM395" s="23"/>
      <c r="UVN395" s="23"/>
      <c r="UVO395" s="23"/>
      <c r="UVP395" s="23"/>
      <c r="UVQ395" s="23"/>
      <c r="UVR395" s="23"/>
      <c r="UVS395" s="23"/>
      <c r="UVT395" s="23"/>
      <c r="UVU395" s="23"/>
      <c r="UVV395" s="23"/>
      <c r="UVW395" s="23"/>
      <c r="UVX395" s="23"/>
      <c r="UVY395" s="23"/>
      <c r="UVZ395" s="23"/>
      <c r="UWA395" s="23"/>
      <c r="UWB395" s="23"/>
      <c r="UWC395" s="23"/>
      <c r="UWD395" s="23"/>
      <c r="UWE395" s="23"/>
      <c r="UWF395" s="23"/>
      <c r="UWG395" s="23"/>
      <c r="UWH395" s="23"/>
      <c r="UWI395" s="23"/>
      <c r="UWJ395" s="23"/>
      <c r="UWK395" s="23"/>
      <c r="UWL395" s="23"/>
      <c r="UWM395" s="23"/>
      <c r="UWN395" s="23"/>
      <c r="UWO395" s="23"/>
      <c r="UWP395" s="23"/>
      <c r="UWQ395" s="23"/>
      <c r="UWR395" s="23"/>
      <c r="UWS395" s="23"/>
      <c r="UWT395" s="23"/>
      <c r="UWU395" s="23"/>
      <c r="UWV395" s="23"/>
      <c r="UWW395" s="23"/>
      <c r="UWX395" s="23"/>
      <c r="UWY395" s="23"/>
      <c r="UWZ395" s="23"/>
      <c r="UXA395" s="23"/>
      <c r="UXB395" s="23"/>
      <c r="UXC395" s="23"/>
      <c r="UXD395" s="23"/>
      <c r="UXE395" s="23"/>
      <c r="UXF395" s="23"/>
      <c r="UXG395" s="23"/>
      <c r="UXH395" s="23"/>
      <c r="UXI395" s="23"/>
      <c r="UXJ395" s="23"/>
      <c r="UXK395" s="23"/>
      <c r="UXL395" s="23"/>
      <c r="UXM395" s="23"/>
      <c r="UXN395" s="23"/>
      <c r="UXO395" s="23"/>
      <c r="UXP395" s="23"/>
      <c r="UXQ395" s="23"/>
      <c r="UXR395" s="23"/>
      <c r="UXS395" s="23"/>
      <c r="UXT395" s="23"/>
      <c r="UXU395" s="23"/>
      <c r="UXV395" s="23"/>
      <c r="UXW395" s="23"/>
      <c r="UXX395" s="23"/>
      <c r="UXY395" s="23"/>
      <c r="UXZ395" s="23"/>
      <c r="UYA395" s="23"/>
      <c r="UYB395" s="23"/>
      <c r="UYC395" s="23"/>
      <c r="UYD395" s="23"/>
      <c r="UYE395" s="23"/>
      <c r="UYF395" s="23"/>
      <c r="UYG395" s="23"/>
      <c r="UYH395" s="23"/>
      <c r="UYI395" s="23"/>
      <c r="UYJ395" s="23"/>
      <c r="UYK395" s="23"/>
      <c r="UYL395" s="23"/>
      <c r="UYM395" s="23"/>
      <c r="UYN395" s="23"/>
      <c r="UYO395" s="23"/>
      <c r="UYP395" s="23"/>
      <c r="UYQ395" s="23"/>
      <c r="UYR395" s="23"/>
      <c r="UYS395" s="23"/>
      <c r="UYT395" s="23"/>
      <c r="UYU395" s="23"/>
      <c r="UYV395" s="23"/>
      <c r="UYW395" s="23"/>
      <c r="UYX395" s="23"/>
      <c r="UYY395" s="23"/>
      <c r="UYZ395" s="23"/>
      <c r="UZA395" s="23"/>
      <c r="UZB395" s="23"/>
      <c r="UZC395" s="23"/>
      <c r="UZD395" s="23"/>
      <c r="UZE395" s="23"/>
      <c r="UZF395" s="23"/>
      <c r="UZG395" s="23"/>
      <c r="UZH395" s="23"/>
      <c r="UZI395" s="23"/>
      <c r="UZJ395" s="23"/>
      <c r="UZK395" s="23"/>
      <c r="UZL395" s="23"/>
      <c r="UZM395" s="23"/>
      <c r="UZN395" s="23"/>
      <c r="UZO395" s="23"/>
      <c r="UZP395" s="23"/>
      <c r="UZQ395" s="23"/>
      <c r="UZR395" s="23"/>
      <c r="UZS395" s="23"/>
      <c r="UZT395" s="23"/>
      <c r="UZU395" s="23"/>
      <c r="UZV395" s="23"/>
      <c r="UZW395" s="23"/>
      <c r="UZX395" s="23"/>
      <c r="UZY395" s="23"/>
      <c r="UZZ395" s="23"/>
      <c r="VAA395" s="23"/>
      <c r="VAB395" s="23"/>
      <c r="VAC395" s="23"/>
      <c r="VAD395" s="23"/>
      <c r="VAE395" s="23"/>
      <c r="VAF395" s="23"/>
      <c r="VAG395" s="23"/>
      <c r="VAH395" s="23"/>
      <c r="VAI395" s="23"/>
      <c r="VAJ395" s="23"/>
      <c r="VAK395" s="23"/>
      <c r="VAL395" s="23"/>
      <c r="VAM395" s="23"/>
      <c r="VAN395" s="23"/>
      <c r="VAO395" s="23"/>
      <c r="VAP395" s="23"/>
      <c r="VAQ395" s="23"/>
      <c r="VAR395" s="23"/>
      <c r="VAS395" s="23"/>
      <c r="VAT395" s="23"/>
      <c r="VAU395" s="23"/>
      <c r="VAV395" s="23"/>
      <c r="VAW395" s="23"/>
      <c r="VAX395" s="23"/>
      <c r="VAY395" s="23"/>
      <c r="VAZ395" s="23"/>
      <c r="VBA395" s="23"/>
      <c r="VBB395" s="23"/>
      <c r="VBC395" s="23"/>
      <c r="VBD395" s="23"/>
      <c r="VBE395" s="23"/>
      <c r="VBF395" s="23"/>
      <c r="VBG395" s="23"/>
      <c r="VBH395" s="23"/>
      <c r="VBI395" s="23"/>
      <c r="VBJ395" s="23"/>
      <c r="VBK395" s="23"/>
      <c r="VBL395" s="23"/>
      <c r="VBM395" s="23"/>
      <c r="VBN395" s="23"/>
      <c r="VBO395" s="23"/>
      <c r="VBP395" s="23"/>
      <c r="VBQ395" s="23"/>
      <c r="VBR395" s="23"/>
      <c r="VBS395" s="23"/>
      <c r="VBT395" s="23"/>
      <c r="VBU395" s="23"/>
      <c r="VBV395" s="23"/>
      <c r="VBW395" s="23"/>
      <c r="VBX395" s="23"/>
      <c r="VBY395" s="23"/>
      <c r="VBZ395" s="23"/>
      <c r="VCA395" s="23"/>
      <c r="VCB395" s="23"/>
      <c r="VCC395" s="23"/>
      <c r="VCD395" s="23"/>
      <c r="VCE395" s="23"/>
      <c r="VCF395" s="23"/>
      <c r="VCG395" s="23"/>
      <c r="VCH395" s="23"/>
      <c r="VCI395" s="23"/>
      <c r="VCJ395" s="23"/>
      <c r="VCK395" s="23"/>
      <c r="VCL395" s="23"/>
      <c r="VCM395" s="23"/>
      <c r="VCN395" s="23"/>
      <c r="VCO395" s="23"/>
      <c r="VCP395" s="23"/>
      <c r="VCQ395" s="23"/>
      <c r="VCR395" s="23"/>
      <c r="VCS395" s="23"/>
      <c r="VCT395" s="23"/>
      <c r="VCU395" s="23"/>
      <c r="VCV395" s="23"/>
      <c r="VCW395" s="23"/>
      <c r="VCX395" s="23"/>
      <c r="VCY395" s="23"/>
      <c r="VCZ395" s="23"/>
      <c r="VDA395" s="23"/>
      <c r="VDB395" s="23"/>
      <c r="VDC395" s="23"/>
      <c r="VDD395" s="23"/>
      <c r="VDE395" s="23"/>
      <c r="VDF395" s="23"/>
      <c r="VDG395" s="23"/>
      <c r="VDH395" s="23"/>
      <c r="VDI395" s="23"/>
      <c r="VDJ395" s="23"/>
      <c r="VDK395" s="23"/>
      <c r="VDL395" s="23"/>
      <c r="VDM395" s="23"/>
      <c r="VDN395" s="23"/>
      <c r="VDO395" s="23"/>
      <c r="VDP395" s="23"/>
      <c r="VDQ395" s="23"/>
      <c r="VDR395" s="23"/>
      <c r="VDS395" s="23"/>
      <c r="VDT395" s="23"/>
      <c r="VDU395" s="23"/>
      <c r="VDV395" s="23"/>
      <c r="VDW395" s="23"/>
      <c r="VDX395" s="23"/>
      <c r="VDY395" s="23"/>
      <c r="VDZ395" s="23"/>
      <c r="VEA395" s="23"/>
      <c r="VEB395" s="23"/>
      <c r="VEC395" s="23"/>
      <c r="VED395" s="23"/>
      <c r="VEE395" s="23"/>
      <c r="VEF395" s="23"/>
      <c r="VEG395" s="23"/>
      <c r="VEH395" s="23"/>
      <c r="VEI395" s="23"/>
      <c r="VEJ395" s="23"/>
      <c r="VEK395" s="23"/>
      <c r="VEL395" s="23"/>
      <c r="VEM395" s="23"/>
      <c r="VEN395" s="23"/>
      <c r="VEO395" s="23"/>
      <c r="VEP395" s="23"/>
      <c r="VEQ395" s="23"/>
      <c r="VER395" s="23"/>
      <c r="VES395" s="23"/>
      <c r="VET395" s="23"/>
      <c r="VEU395" s="23"/>
      <c r="VEV395" s="23"/>
      <c r="VEW395" s="23"/>
      <c r="VEX395" s="23"/>
      <c r="VEY395" s="23"/>
      <c r="VEZ395" s="23"/>
      <c r="VFA395" s="23"/>
      <c r="VFB395" s="23"/>
      <c r="VFC395" s="23"/>
      <c r="VFD395" s="23"/>
      <c r="VFE395" s="23"/>
      <c r="VFF395" s="23"/>
      <c r="VFG395" s="23"/>
      <c r="VFH395" s="23"/>
      <c r="VFI395" s="23"/>
      <c r="VFJ395" s="23"/>
      <c r="VFK395" s="23"/>
      <c r="VFL395" s="23"/>
      <c r="VFM395" s="23"/>
      <c r="VFN395" s="23"/>
      <c r="VFO395" s="23"/>
      <c r="VFP395" s="23"/>
      <c r="VFQ395" s="23"/>
      <c r="VFR395" s="23"/>
      <c r="VFS395" s="23"/>
      <c r="VFT395" s="23"/>
      <c r="VFU395" s="23"/>
      <c r="VFV395" s="23"/>
      <c r="VFW395" s="23"/>
      <c r="VFX395" s="23"/>
      <c r="VFY395" s="23"/>
      <c r="VFZ395" s="23"/>
      <c r="VGA395" s="23"/>
      <c r="VGB395" s="23"/>
      <c r="VGC395" s="23"/>
      <c r="VGD395" s="23"/>
      <c r="VGE395" s="23"/>
      <c r="VGF395" s="23"/>
      <c r="VGG395" s="23"/>
      <c r="VGH395" s="23"/>
      <c r="VGI395" s="23"/>
      <c r="VGJ395" s="23"/>
      <c r="VGK395" s="23"/>
      <c r="VGL395" s="23"/>
      <c r="VGM395" s="23"/>
      <c r="VGN395" s="23"/>
      <c r="VGO395" s="23"/>
      <c r="VGP395" s="23"/>
      <c r="VGQ395" s="23"/>
      <c r="VGR395" s="23"/>
      <c r="VGS395" s="23"/>
      <c r="VGT395" s="23"/>
      <c r="VGU395" s="23"/>
      <c r="VGV395" s="23"/>
      <c r="VGW395" s="23"/>
      <c r="VGX395" s="23"/>
      <c r="VGY395" s="23"/>
      <c r="VGZ395" s="23"/>
      <c r="VHA395" s="23"/>
      <c r="VHB395" s="23"/>
      <c r="VHC395" s="23"/>
      <c r="VHD395" s="23"/>
      <c r="VHE395" s="23"/>
      <c r="VHF395" s="23"/>
      <c r="VHG395" s="23"/>
      <c r="VHH395" s="23"/>
      <c r="VHI395" s="23"/>
      <c r="VHJ395" s="23"/>
      <c r="VHK395" s="23"/>
      <c r="VHL395" s="23"/>
      <c r="VHM395" s="23"/>
      <c r="VHN395" s="23"/>
      <c r="VHO395" s="23"/>
      <c r="VHP395" s="23"/>
      <c r="VHQ395" s="23"/>
      <c r="VHR395" s="23"/>
      <c r="VHS395" s="23"/>
      <c r="VHT395" s="23"/>
      <c r="VHU395" s="23"/>
      <c r="VHV395" s="23"/>
      <c r="VHW395" s="23"/>
      <c r="VHX395" s="23"/>
      <c r="VHY395" s="23"/>
      <c r="VHZ395" s="23"/>
      <c r="VIA395" s="23"/>
      <c r="VIB395" s="23"/>
      <c r="VIC395" s="23"/>
      <c r="VID395" s="23"/>
      <c r="VIE395" s="23"/>
      <c r="VIF395" s="23"/>
      <c r="VIG395" s="23"/>
      <c r="VIH395" s="23"/>
      <c r="VII395" s="23"/>
      <c r="VIJ395" s="23"/>
      <c r="VIK395" s="23"/>
      <c r="VIL395" s="23"/>
      <c r="VIM395" s="23"/>
      <c r="VIN395" s="23"/>
      <c r="VIO395" s="23"/>
      <c r="VIP395" s="23"/>
      <c r="VIQ395" s="23"/>
      <c r="VIR395" s="23"/>
      <c r="VIS395" s="23"/>
      <c r="VIT395" s="23"/>
      <c r="VIU395" s="23"/>
      <c r="VIV395" s="23"/>
      <c r="VIW395" s="23"/>
      <c r="VIX395" s="23"/>
      <c r="VIY395" s="23"/>
      <c r="VIZ395" s="23"/>
      <c r="VJA395" s="23"/>
      <c r="VJB395" s="23"/>
      <c r="VJC395" s="23"/>
      <c r="VJD395" s="23"/>
      <c r="VJE395" s="23"/>
      <c r="VJF395" s="23"/>
      <c r="VJG395" s="23"/>
      <c r="VJH395" s="23"/>
      <c r="VJI395" s="23"/>
      <c r="VJJ395" s="23"/>
      <c r="VJK395" s="23"/>
      <c r="VJL395" s="23"/>
      <c r="VJM395" s="23"/>
      <c r="VJN395" s="23"/>
      <c r="VJO395" s="23"/>
      <c r="VJP395" s="23"/>
      <c r="VJQ395" s="23"/>
      <c r="VJR395" s="23"/>
      <c r="VJS395" s="23"/>
      <c r="VJT395" s="23"/>
      <c r="VJU395" s="23"/>
      <c r="VJV395" s="23"/>
      <c r="VJW395" s="23"/>
      <c r="VJX395" s="23"/>
      <c r="VJY395" s="23"/>
      <c r="VJZ395" s="23"/>
      <c r="VKA395" s="23"/>
      <c r="VKB395" s="23"/>
      <c r="VKC395" s="23"/>
      <c r="VKD395" s="23"/>
      <c r="VKE395" s="23"/>
      <c r="VKF395" s="23"/>
      <c r="VKG395" s="23"/>
      <c r="VKH395" s="23"/>
      <c r="VKI395" s="23"/>
      <c r="VKJ395" s="23"/>
      <c r="VKK395" s="23"/>
      <c r="VKL395" s="23"/>
      <c r="VKM395" s="23"/>
      <c r="VKN395" s="23"/>
      <c r="VKO395" s="23"/>
      <c r="VKP395" s="23"/>
      <c r="VKQ395" s="23"/>
      <c r="VKR395" s="23"/>
      <c r="VKS395" s="23"/>
      <c r="VKT395" s="23"/>
      <c r="VKU395" s="23"/>
      <c r="VKV395" s="23"/>
      <c r="VKW395" s="23"/>
      <c r="VKX395" s="23"/>
      <c r="VKY395" s="23"/>
      <c r="VKZ395" s="23"/>
      <c r="VLA395" s="23"/>
      <c r="VLB395" s="23"/>
      <c r="VLC395" s="23"/>
      <c r="VLD395" s="23"/>
      <c r="VLE395" s="23"/>
      <c r="VLF395" s="23"/>
      <c r="VLG395" s="23"/>
      <c r="VLH395" s="23"/>
      <c r="VLI395" s="23"/>
      <c r="VLJ395" s="23"/>
      <c r="VLK395" s="23"/>
      <c r="VLL395" s="23"/>
      <c r="VLM395" s="23"/>
      <c r="VLN395" s="23"/>
      <c r="VLO395" s="23"/>
      <c r="VLP395" s="23"/>
      <c r="VLQ395" s="23"/>
      <c r="VLR395" s="23"/>
      <c r="VLS395" s="23"/>
      <c r="VLT395" s="23"/>
      <c r="VLU395" s="23"/>
      <c r="VLV395" s="23"/>
      <c r="VLW395" s="23"/>
      <c r="VLX395" s="23"/>
      <c r="VLY395" s="23"/>
      <c r="VLZ395" s="23"/>
      <c r="VMA395" s="23"/>
      <c r="VMB395" s="23"/>
      <c r="VMC395" s="23"/>
      <c r="VMD395" s="23"/>
      <c r="VME395" s="23"/>
      <c r="VMF395" s="23"/>
      <c r="VMG395" s="23"/>
      <c r="VMH395" s="23"/>
      <c r="VMI395" s="23"/>
      <c r="VMJ395" s="23"/>
      <c r="VMK395" s="23"/>
      <c r="VML395" s="23"/>
      <c r="VMM395" s="23"/>
      <c r="VMN395" s="23"/>
      <c r="VMO395" s="23"/>
      <c r="VMP395" s="23"/>
      <c r="VMQ395" s="23"/>
      <c r="VMR395" s="23"/>
      <c r="VMS395" s="23"/>
      <c r="VMT395" s="23"/>
      <c r="VMU395" s="23"/>
      <c r="VMV395" s="23"/>
      <c r="VMW395" s="23"/>
      <c r="VMX395" s="23"/>
      <c r="VMY395" s="23"/>
      <c r="VMZ395" s="23"/>
      <c r="VNA395" s="23"/>
      <c r="VNB395" s="23"/>
      <c r="VNC395" s="23"/>
      <c r="VND395" s="23"/>
      <c r="VNE395" s="23"/>
      <c r="VNF395" s="23"/>
      <c r="VNG395" s="23"/>
      <c r="VNH395" s="23"/>
      <c r="VNI395" s="23"/>
      <c r="VNJ395" s="23"/>
      <c r="VNK395" s="23"/>
      <c r="VNL395" s="23"/>
      <c r="VNM395" s="23"/>
      <c r="VNN395" s="23"/>
      <c r="VNO395" s="23"/>
      <c r="VNP395" s="23"/>
      <c r="VNQ395" s="23"/>
      <c r="VNR395" s="23"/>
      <c r="VNS395" s="23"/>
      <c r="VNT395" s="23"/>
      <c r="VNU395" s="23"/>
      <c r="VNV395" s="23"/>
      <c r="VNW395" s="23"/>
      <c r="VNX395" s="23"/>
      <c r="VNY395" s="23"/>
      <c r="VNZ395" s="23"/>
      <c r="VOA395" s="23"/>
      <c r="VOB395" s="23"/>
      <c r="VOC395" s="23"/>
      <c r="VOD395" s="23"/>
      <c r="VOE395" s="23"/>
      <c r="VOF395" s="23"/>
      <c r="VOG395" s="23"/>
      <c r="VOH395" s="23"/>
      <c r="VOI395" s="23"/>
      <c r="VOJ395" s="23"/>
      <c r="VOK395" s="23"/>
      <c r="VOL395" s="23"/>
      <c r="VOM395" s="23"/>
      <c r="VON395" s="23"/>
      <c r="VOO395" s="23"/>
      <c r="VOP395" s="23"/>
      <c r="VOQ395" s="23"/>
      <c r="VOR395" s="23"/>
      <c r="VOS395" s="23"/>
      <c r="VOT395" s="23"/>
      <c r="VOU395" s="23"/>
      <c r="VOV395" s="23"/>
      <c r="VOW395" s="23"/>
      <c r="VOX395" s="23"/>
      <c r="VOY395" s="23"/>
      <c r="VOZ395" s="23"/>
      <c r="VPA395" s="23"/>
      <c r="VPB395" s="23"/>
      <c r="VPC395" s="23"/>
      <c r="VPD395" s="23"/>
      <c r="VPE395" s="23"/>
      <c r="VPF395" s="23"/>
      <c r="VPG395" s="23"/>
      <c r="VPH395" s="23"/>
      <c r="VPI395" s="23"/>
      <c r="VPJ395" s="23"/>
      <c r="VPK395" s="23"/>
      <c r="VPL395" s="23"/>
      <c r="VPM395" s="23"/>
      <c r="VPN395" s="23"/>
      <c r="VPO395" s="23"/>
      <c r="VPP395" s="23"/>
      <c r="VPQ395" s="23"/>
      <c r="VPR395" s="23"/>
      <c r="VPS395" s="23"/>
      <c r="VPT395" s="23"/>
      <c r="VPU395" s="23"/>
      <c r="VPV395" s="23"/>
      <c r="VPW395" s="23"/>
      <c r="VPX395" s="23"/>
      <c r="VPY395" s="23"/>
      <c r="VPZ395" s="23"/>
      <c r="VQA395" s="23"/>
      <c r="VQB395" s="23"/>
      <c r="VQC395" s="23"/>
      <c r="VQD395" s="23"/>
      <c r="VQE395" s="23"/>
      <c r="VQF395" s="23"/>
      <c r="VQG395" s="23"/>
      <c r="VQH395" s="23"/>
      <c r="VQI395" s="23"/>
      <c r="VQJ395" s="23"/>
      <c r="VQK395" s="23"/>
      <c r="VQL395" s="23"/>
      <c r="VQM395" s="23"/>
      <c r="VQN395" s="23"/>
      <c r="VQO395" s="23"/>
      <c r="VQP395" s="23"/>
      <c r="VQQ395" s="23"/>
      <c r="VQR395" s="23"/>
      <c r="VQS395" s="23"/>
      <c r="VQT395" s="23"/>
      <c r="VQU395" s="23"/>
      <c r="VQV395" s="23"/>
      <c r="VQW395" s="23"/>
      <c r="VQX395" s="23"/>
      <c r="VQY395" s="23"/>
      <c r="VQZ395" s="23"/>
      <c r="VRA395" s="23"/>
      <c r="VRB395" s="23"/>
      <c r="VRC395" s="23"/>
      <c r="VRD395" s="23"/>
      <c r="VRE395" s="23"/>
      <c r="VRF395" s="23"/>
      <c r="VRG395" s="23"/>
      <c r="VRH395" s="23"/>
      <c r="VRI395" s="23"/>
      <c r="VRJ395" s="23"/>
      <c r="VRK395" s="23"/>
      <c r="VRL395" s="23"/>
      <c r="VRM395" s="23"/>
      <c r="VRN395" s="23"/>
      <c r="VRO395" s="23"/>
      <c r="VRP395" s="23"/>
      <c r="VRQ395" s="23"/>
      <c r="VRR395" s="23"/>
      <c r="VRS395" s="23"/>
      <c r="VRT395" s="23"/>
      <c r="VRU395" s="23"/>
      <c r="VRV395" s="23"/>
      <c r="VRW395" s="23"/>
      <c r="VRX395" s="23"/>
      <c r="VRY395" s="23"/>
      <c r="VRZ395" s="23"/>
      <c r="VSA395" s="23"/>
      <c r="VSB395" s="23"/>
      <c r="VSC395" s="23"/>
      <c r="VSD395" s="23"/>
      <c r="VSE395" s="23"/>
      <c r="VSF395" s="23"/>
      <c r="VSG395" s="23"/>
      <c r="VSH395" s="23"/>
      <c r="VSI395" s="23"/>
      <c r="VSJ395" s="23"/>
      <c r="VSK395" s="23"/>
      <c r="VSL395" s="23"/>
      <c r="VSM395" s="23"/>
      <c r="VSN395" s="23"/>
      <c r="VSO395" s="23"/>
      <c r="VSP395" s="23"/>
      <c r="VSQ395" s="23"/>
      <c r="VSR395" s="23"/>
      <c r="VSS395" s="23"/>
      <c r="VST395" s="23"/>
      <c r="VSU395" s="23"/>
      <c r="VSV395" s="23"/>
      <c r="VSW395" s="23"/>
      <c r="VSX395" s="23"/>
      <c r="VSY395" s="23"/>
      <c r="VSZ395" s="23"/>
      <c r="VTA395" s="23"/>
      <c r="VTB395" s="23"/>
      <c r="VTC395" s="23"/>
      <c r="VTD395" s="23"/>
      <c r="VTE395" s="23"/>
      <c r="VTF395" s="23"/>
      <c r="VTG395" s="23"/>
      <c r="VTH395" s="23"/>
      <c r="VTI395" s="23"/>
      <c r="VTJ395" s="23"/>
      <c r="VTK395" s="23"/>
      <c r="VTL395" s="23"/>
      <c r="VTM395" s="23"/>
      <c r="VTN395" s="23"/>
      <c r="VTO395" s="23"/>
      <c r="VTP395" s="23"/>
      <c r="VTQ395" s="23"/>
      <c r="VTR395" s="23"/>
      <c r="VTS395" s="23"/>
      <c r="VTT395" s="23"/>
      <c r="VTU395" s="23"/>
      <c r="VTV395" s="23"/>
      <c r="VTW395" s="23"/>
      <c r="VTX395" s="23"/>
      <c r="VTY395" s="23"/>
      <c r="VTZ395" s="23"/>
      <c r="VUA395" s="23"/>
      <c r="VUB395" s="23"/>
      <c r="VUC395" s="23"/>
      <c r="VUD395" s="23"/>
      <c r="VUE395" s="23"/>
      <c r="VUF395" s="23"/>
      <c r="VUG395" s="23"/>
      <c r="VUH395" s="23"/>
      <c r="VUI395" s="23"/>
      <c r="VUJ395" s="23"/>
      <c r="VUK395" s="23"/>
      <c r="VUL395" s="23"/>
      <c r="VUM395" s="23"/>
      <c r="VUN395" s="23"/>
      <c r="VUO395" s="23"/>
      <c r="VUP395" s="23"/>
      <c r="VUQ395" s="23"/>
      <c r="VUR395" s="23"/>
      <c r="VUS395" s="23"/>
      <c r="VUT395" s="23"/>
      <c r="VUU395" s="23"/>
      <c r="VUV395" s="23"/>
      <c r="VUW395" s="23"/>
      <c r="VUX395" s="23"/>
      <c r="VUY395" s="23"/>
      <c r="VUZ395" s="23"/>
      <c r="VVA395" s="23"/>
      <c r="VVB395" s="23"/>
      <c r="VVC395" s="23"/>
      <c r="VVD395" s="23"/>
      <c r="VVE395" s="23"/>
      <c r="VVF395" s="23"/>
      <c r="VVG395" s="23"/>
      <c r="VVH395" s="23"/>
      <c r="VVI395" s="23"/>
      <c r="VVJ395" s="23"/>
      <c r="VVK395" s="23"/>
      <c r="VVL395" s="23"/>
      <c r="VVM395" s="23"/>
      <c r="VVN395" s="23"/>
      <c r="VVO395" s="23"/>
      <c r="VVP395" s="23"/>
      <c r="VVQ395" s="23"/>
      <c r="VVR395" s="23"/>
      <c r="VVS395" s="23"/>
      <c r="VVT395" s="23"/>
      <c r="VVU395" s="23"/>
      <c r="VVV395" s="23"/>
      <c r="VVW395" s="23"/>
      <c r="VVX395" s="23"/>
      <c r="VVY395" s="23"/>
      <c r="VVZ395" s="23"/>
      <c r="VWA395" s="23"/>
      <c r="VWB395" s="23"/>
      <c r="VWC395" s="23"/>
      <c r="VWD395" s="23"/>
      <c r="VWE395" s="23"/>
      <c r="VWF395" s="23"/>
      <c r="VWG395" s="23"/>
      <c r="VWH395" s="23"/>
      <c r="VWI395" s="23"/>
      <c r="VWJ395" s="23"/>
      <c r="VWK395" s="23"/>
      <c r="VWL395" s="23"/>
      <c r="VWM395" s="23"/>
      <c r="VWN395" s="23"/>
      <c r="VWO395" s="23"/>
      <c r="VWP395" s="23"/>
      <c r="VWQ395" s="23"/>
      <c r="VWR395" s="23"/>
      <c r="VWS395" s="23"/>
      <c r="VWT395" s="23"/>
      <c r="VWU395" s="23"/>
      <c r="VWV395" s="23"/>
      <c r="VWW395" s="23"/>
      <c r="VWX395" s="23"/>
      <c r="VWY395" s="23"/>
      <c r="VWZ395" s="23"/>
      <c r="VXA395" s="23"/>
      <c r="VXB395" s="23"/>
      <c r="VXC395" s="23"/>
      <c r="VXD395" s="23"/>
      <c r="VXE395" s="23"/>
      <c r="VXF395" s="23"/>
      <c r="VXG395" s="23"/>
      <c r="VXH395" s="23"/>
      <c r="VXI395" s="23"/>
      <c r="VXJ395" s="23"/>
      <c r="VXK395" s="23"/>
      <c r="VXL395" s="23"/>
      <c r="VXM395" s="23"/>
      <c r="VXN395" s="23"/>
      <c r="VXO395" s="23"/>
      <c r="VXP395" s="23"/>
      <c r="VXQ395" s="23"/>
      <c r="VXR395" s="23"/>
      <c r="VXS395" s="23"/>
      <c r="VXT395" s="23"/>
      <c r="VXU395" s="23"/>
      <c r="VXV395" s="23"/>
      <c r="VXW395" s="23"/>
      <c r="VXX395" s="23"/>
      <c r="VXY395" s="23"/>
      <c r="VXZ395" s="23"/>
      <c r="VYA395" s="23"/>
      <c r="VYB395" s="23"/>
      <c r="VYC395" s="23"/>
      <c r="VYD395" s="23"/>
      <c r="VYE395" s="23"/>
      <c r="VYF395" s="23"/>
      <c r="VYG395" s="23"/>
      <c r="VYH395" s="23"/>
      <c r="VYI395" s="23"/>
      <c r="VYJ395" s="23"/>
      <c r="VYK395" s="23"/>
      <c r="VYL395" s="23"/>
      <c r="VYM395" s="23"/>
      <c r="VYN395" s="23"/>
      <c r="VYO395" s="23"/>
      <c r="VYP395" s="23"/>
      <c r="VYQ395" s="23"/>
      <c r="VYR395" s="23"/>
      <c r="VYS395" s="23"/>
      <c r="VYT395" s="23"/>
      <c r="VYU395" s="23"/>
      <c r="VYV395" s="23"/>
      <c r="VYW395" s="23"/>
      <c r="VYX395" s="23"/>
      <c r="VYY395" s="23"/>
      <c r="VYZ395" s="23"/>
      <c r="VZA395" s="23"/>
      <c r="VZB395" s="23"/>
      <c r="VZC395" s="23"/>
      <c r="VZD395" s="23"/>
      <c r="VZE395" s="23"/>
      <c r="VZF395" s="23"/>
      <c r="VZG395" s="23"/>
      <c r="VZH395" s="23"/>
      <c r="VZI395" s="23"/>
      <c r="VZJ395" s="23"/>
      <c r="VZK395" s="23"/>
      <c r="VZL395" s="23"/>
      <c r="VZM395" s="23"/>
      <c r="VZN395" s="23"/>
      <c r="VZO395" s="23"/>
      <c r="VZP395" s="23"/>
      <c r="VZQ395" s="23"/>
      <c r="VZR395" s="23"/>
      <c r="VZS395" s="23"/>
      <c r="VZT395" s="23"/>
      <c r="VZU395" s="23"/>
      <c r="VZV395" s="23"/>
      <c r="VZW395" s="23"/>
      <c r="VZX395" s="23"/>
      <c r="VZY395" s="23"/>
      <c r="VZZ395" s="23"/>
      <c r="WAA395" s="23"/>
      <c r="WAB395" s="23"/>
      <c r="WAC395" s="23"/>
      <c r="WAD395" s="23"/>
      <c r="WAE395" s="23"/>
      <c r="WAF395" s="23"/>
      <c r="WAG395" s="23"/>
      <c r="WAH395" s="23"/>
      <c r="WAI395" s="23"/>
      <c r="WAJ395" s="23"/>
      <c r="WAK395" s="23"/>
      <c r="WAL395" s="23"/>
      <c r="WAM395" s="23"/>
      <c r="WAN395" s="23"/>
      <c r="WAO395" s="23"/>
      <c r="WAP395" s="23"/>
      <c r="WAQ395" s="23"/>
      <c r="WAR395" s="23"/>
      <c r="WAS395" s="23"/>
      <c r="WAT395" s="23"/>
      <c r="WAU395" s="23"/>
      <c r="WAV395" s="23"/>
      <c r="WAW395" s="23"/>
      <c r="WAX395" s="23"/>
      <c r="WAY395" s="23"/>
      <c r="WAZ395" s="23"/>
      <c r="WBA395" s="23"/>
      <c r="WBB395" s="23"/>
      <c r="WBC395" s="23"/>
      <c r="WBD395" s="23"/>
      <c r="WBE395" s="23"/>
      <c r="WBF395" s="23"/>
      <c r="WBG395" s="23"/>
      <c r="WBH395" s="23"/>
      <c r="WBI395" s="23"/>
      <c r="WBJ395" s="23"/>
      <c r="WBK395" s="23"/>
      <c r="WBL395" s="23"/>
      <c r="WBM395" s="23"/>
      <c r="WBN395" s="23"/>
      <c r="WBO395" s="23"/>
      <c r="WBP395" s="23"/>
      <c r="WBQ395" s="23"/>
      <c r="WBR395" s="23"/>
      <c r="WBS395" s="23"/>
      <c r="WBT395" s="23"/>
      <c r="WBU395" s="23"/>
      <c r="WBV395" s="23"/>
      <c r="WBW395" s="23"/>
      <c r="WBX395" s="23"/>
      <c r="WBY395" s="23"/>
      <c r="WBZ395" s="23"/>
      <c r="WCA395" s="23"/>
      <c r="WCB395" s="23"/>
      <c r="WCC395" s="23"/>
      <c r="WCD395" s="23"/>
      <c r="WCE395" s="23"/>
      <c r="WCF395" s="23"/>
      <c r="WCG395" s="23"/>
      <c r="WCH395" s="23"/>
      <c r="WCI395" s="23"/>
      <c r="WCJ395" s="23"/>
      <c r="WCK395" s="23"/>
      <c r="WCL395" s="23"/>
      <c r="WCM395" s="23"/>
      <c r="WCN395" s="23"/>
      <c r="WCO395" s="23"/>
      <c r="WCP395" s="23"/>
      <c r="WCQ395" s="23"/>
      <c r="WCR395" s="23"/>
      <c r="WCS395" s="23"/>
      <c r="WCT395" s="23"/>
      <c r="WCU395" s="23"/>
      <c r="WCV395" s="23"/>
      <c r="WCW395" s="23"/>
      <c r="WCX395" s="23"/>
      <c r="WCY395" s="23"/>
      <c r="WCZ395" s="23"/>
      <c r="WDA395" s="23"/>
      <c r="WDB395" s="23"/>
      <c r="WDC395" s="23"/>
      <c r="WDD395" s="23"/>
      <c r="WDE395" s="23"/>
      <c r="WDF395" s="23"/>
      <c r="WDG395" s="23"/>
      <c r="WDH395" s="23"/>
      <c r="WDI395" s="23"/>
      <c r="WDJ395" s="23"/>
      <c r="WDK395" s="23"/>
      <c r="WDL395" s="23"/>
      <c r="WDM395" s="23"/>
      <c r="WDN395" s="23"/>
      <c r="WDO395" s="23"/>
      <c r="WDP395" s="23"/>
      <c r="WDQ395" s="23"/>
      <c r="WDR395" s="23"/>
      <c r="WDS395" s="23"/>
      <c r="WDT395" s="23"/>
      <c r="WDU395" s="23"/>
      <c r="WDV395" s="23"/>
      <c r="WDW395" s="23"/>
      <c r="WDX395" s="23"/>
      <c r="WDY395" s="23"/>
      <c r="WDZ395" s="23"/>
      <c r="WEA395" s="23"/>
      <c r="WEB395" s="23"/>
      <c r="WEC395" s="23"/>
      <c r="WED395" s="23"/>
      <c r="WEE395" s="23"/>
      <c r="WEF395" s="23"/>
      <c r="WEG395" s="23"/>
      <c r="WEH395" s="23"/>
      <c r="WEI395" s="23"/>
      <c r="WEJ395" s="23"/>
      <c r="WEK395" s="23"/>
      <c r="WEL395" s="23"/>
      <c r="WEM395" s="23"/>
      <c r="WEN395" s="23"/>
      <c r="WEO395" s="23"/>
      <c r="WEP395" s="23"/>
      <c r="WEQ395" s="23"/>
      <c r="WER395" s="23"/>
      <c r="WES395" s="23"/>
      <c r="WET395" s="23"/>
      <c r="WEU395" s="23"/>
      <c r="WEV395" s="23"/>
      <c r="WEW395" s="23"/>
      <c r="WEX395" s="23"/>
      <c r="WEY395" s="23"/>
      <c r="WEZ395" s="23"/>
      <c r="WFA395" s="23"/>
      <c r="WFB395" s="23"/>
      <c r="WFC395" s="23"/>
      <c r="WFD395" s="23"/>
      <c r="WFE395" s="23"/>
      <c r="WFF395" s="23"/>
      <c r="WFG395" s="23"/>
      <c r="WFH395" s="23"/>
      <c r="WFI395" s="23"/>
      <c r="WFJ395" s="23"/>
      <c r="WFK395" s="23"/>
      <c r="WFL395" s="23"/>
      <c r="WFM395" s="23"/>
      <c r="WFN395" s="23"/>
      <c r="WFO395" s="23"/>
      <c r="WFP395" s="23"/>
      <c r="WFQ395" s="23"/>
      <c r="WFR395" s="23"/>
      <c r="WFS395" s="23"/>
      <c r="WFT395" s="23"/>
      <c r="WFU395" s="23"/>
      <c r="WFV395" s="23"/>
      <c r="WFW395" s="23"/>
      <c r="WFX395" s="23"/>
      <c r="WFY395" s="23"/>
      <c r="WFZ395" s="23"/>
      <c r="WGA395" s="23"/>
      <c r="WGB395" s="23"/>
      <c r="WGC395" s="23"/>
      <c r="WGD395" s="23"/>
      <c r="WGE395" s="23"/>
      <c r="WGF395" s="23"/>
      <c r="WGG395" s="23"/>
      <c r="WGH395" s="23"/>
      <c r="WGI395" s="23"/>
      <c r="WGJ395" s="23"/>
      <c r="WGK395" s="23"/>
      <c r="WGL395" s="23"/>
      <c r="WGM395" s="23"/>
      <c r="WGN395" s="23"/>
      <c r="WGO395" s="23"/>
      <c r="WGP395" s="23"/>
      <c r="WGQ395" s="23"/>
      <c r="WGR395" s="23"/>
      <c r="WGS395" s="23"/>
      <c r="WGT395" s="23"/>
      <c r="WGU395" s="23"/>
      <c r="WGV395" s="23"/>
      <c r="WGW395" s="23"/>
      <c r="WGX395" s="23"/>
      <c r="WGY395" s="23"/>
      <c r="WGZ395" s="23"/>
      <c r="WHA395" s="23"/>
      <c r="WHB395" s="23"/>
      <c r="WHC395" s="23"/>
      <c r="WHD395" s="23"/>
      <c r="WHE395" s="23"/>
      <c r="WHF395" s="23"/>
      <c r="WHG395" s="23"/>
      <c r="WHH395" s="23"/>
      <c r="WHI395" s="23"/>
      <c r="WHJ395" s="23"/>
      <c r="WHK395" s="23"/>
      <c r="WHL395" s="23"/>
      <c r="WHM395" s="23"/>
      <c r="WHN395" s="23"/>
      <c r="WHO395" s="23"/>
      <c r="WHP395" s="23"/>
      <c r="WHQ395" s="23"/>
      <c r="WHR395" s="23"/>
      <c r="WHS395" s="23"/>
      <c r="WHT395" s="23"/>
      <c r="WHU395" s="23"/>
      <c r="WHV395" s="23"/>
      <c r="WHW395" s="23"/>
      <c r="WHX395" s="23"/>
      <c r="WHY395" s="23"/>
      <c r="WHZ395" s="23"/>
      <c r="WIA395" s="23"/>
      <c r="WIB395" s="23"/>
      <c r="WIC395" s="23"/>
      <c r="WID395" s="23"/>
      <c r="WIE395" s="23"/>
      <c r="WIF395" s="23"/>
      <c r="WIG395" s="23"/>
      <c r="WIH395" s="23"/>
      <c r="WII395" s="23"/>
      <c r="WIJ395" s="23"/>
      <c r="WIK395" s="23"/>
      <c r="WIL395" s="23"/>
      <c r="WIM395" s="23"/>
      <c r="WIN395" s="23"/>
      <c r="WIO395" s="23"/>
      <c r="WIP395" s="23"/>
      <c r="WIQ395" s="23"/>
      <c r="WIR395" s="23"/>
      <c r="WIS395" s="23"/>
      <c r="WIT395" s="23"/>
      <c r="WIU395" s="23"/>
      <c r="WIV395" s="23"/>
      <c r="WIW395" s="23"/>
      <c r="WIX395" s="23"/>
      <c r="WIY395" s="23"/>
      <c r="WIZ395" s="23"/>
      <c r="WJA395" s="23"/>
      <c r="WJB395" s="23"/>
      <c r="WJC395" s="23"/>
      <c r="WJD395" s="23"/>
      <c r="WJE395" s="23"/>
      <c r="WJF395" s="23"/>
      <c r="WJG395" s="23"/>
      <c r="WJH395" s="23"/>
      <c r="WJI395" s="23"/>
      <c r="WJJ395" s="23"/>
      <c r="WJK395" s="23"/>
      <c r="WJL395" s="23"/>
      <c r="WJM395" s="23"/>
      <c r="WJN395" s="23"/>
      <c r="WJO395" s="23"/>
      <c r="WJP395" s="23"/>
      <c r="WJQ395" s="23"/>
      <c r="WJR395" s="23"/>
      <c r="WJS395" s="23"/>
      <c r="WJT395" s="23"/>
      <c r="WJU395" s="23"/>
      <c r="WJV395" s="23"/>
      <c r="WJW395" s="23"/>
      <c r="WJX395" s="23"/>
      <c r="WJY395" s="23"/>
      <c r="WJZ395" s="23"/>
      <c r="WKA395" s="23"/>
      <c r="WKB395" s="23"/>
      <c r="WKC395" s="23"/>
      <c r="WKD395" s="23"/>
      <c r="WKE395" s="23"/>
      <c r="WKF395" s="23"/>
      <c r="WKG395" s="23"/>
      <c r="WKH395" s="23"/>
      <c r="WKI395" s="23"/>
      <c r="WKJ395" s="23"/>
      <c r="WKK395" s="23"/>
      <c r="WKL395" s="23"/>
      <c r="WKM395" s="23"/>
      <c r="WKN395" s="23"/>
      <c r="WKO395" s="23"/>
      <c r="WKP395" s="23"/>
      <c r="WKQ395" s="23"/>
      <c r="WKR395" s="23"/>
      <c r="WKS395" s="23"/>
      <c r="WKT395" s="23"/>
      <c r="WKU395" s="23"/>
      <c r="WKV395" s="23"/>
      <c r="WKW395" s="23"/>
      <c r="WKX395" s="23"/>
      <c r="WKY395" s="23"/>
      <c r="WKZ395" s="23"/>
      <c r="WLA395" s="23"/>
      <c r="WLB395" s="23"/>
      <c r="WLC395" s="23"/>
      <c r="WLD395" s="23"/>
      <c r="WLE395" s="23"/>
      <c r="WLF395" s="23"/>
      <c r="WLG395" s="23"/>
      <c r="WLH395" s="23"/>
      <c r="WLI395" s="23"/>
      <c r="WLJ395" s="23"/>
      <c r="WLK395" s="23"/>
      <c r="WLL395" s="23"/>
      <c r="WLM395" s="23"/>
      <c r="WLN395" s="23"/>
      <c r="WLO395" s="23"/>
      <c r="WLP395" s="23"/>
      <c r="WLQ395" s="23"/>
      <c r="WLR395" s="23"/>
      <c r="WLS395" s="23"/>
      <c r="WLT395" s="23"/>
      <c r="WLU395" s="23"/>
      <c r="WLV395" s="23"/>
      <c r="WLW395" s="23"/>
      <c r="WLX395" s="23"/>
      <c r="WLY395" s="23"/>
      <c r="WLZ395" s="23"/>
      <c r="WMA395" s="23"/>
      <c r="WMB395" s="23"/>
      <c r="WMC395" s="23"/>
      <c r="WMD395" s="23"/>
      <c r="WME395" s="23"/>
      <c r="WMF395" s="23"/>
      <c r="WMG395" s="23"/>
      <c r="WMH395" s="23"/>
      <c r="WMI395" s="23"/>
      <c r="WMJ395" s="23"/>
      <c r="WMK395" s="23"/>
      <c r="WML395" s="23"/>
      <c r="WMM395" s="23"/>
      <c r="WMN395" s="23"/>
      <c r="WMO395" s="23"/>
      <c r="WMP395" s="23"/>
      <c r="WMQ395" s="23"/>
      <c r="WMR395" s="23"/>
      <c r="WMS395" s="23"/>
      <c r="WMT395" s="23"/>
      <c r="WMU395" s="23"/>
      <c r="WMV395" s="23"/>
      <c r="WMW395" s="23"/>
      <c r="WMX395" s="23"/>
      <c r="WMY395" s="23"/>
      <c r="WMZ395" s="23"/>
      <c r="WNA395" s="23"/>
      <c r="WNB395" s="23"/>
      <c r="WNC395" s="23"/>
      <c r="WND395" s="23"/>
      <c r="WNE395" s="23"/>
      <c r="WNF395" s="23"/>
      <c r="WNG395" s="23"/>
      <c r="WNH395" s="23"/>
      <c r="WNI395" s="23"/>
      <c r="WNJ395" s="23"/>
      <c r="WNK395" s="23"/>
      <c r="WNL395" s="23"/>
      <c r="WNM395" s="23"/>
      <c r="WNN395" s="23"/>
      <c r="WNO395" s="23"/>
      <c r="WNP395" s="23"/>
      <c r="WNQ395" s="23"/>
      <c r="WNR395" s="23"/>
      <c r="WNS395" s="23"/>
      <c r="WNT395" s="23"/>
      <c r="WNU395" s="23"/>
      <c r="WNV395" s="23"/>
      <c r="WNW395" s="23"/>
      <c r="WNX395" s="23"/>
      <c r="WNY395" s="23"/>
      <c r="WNZ395" s="23"/>
      <c r="WOA395" s="23"/>
      <c r="WOB395" s="23"/>
      <c r="WOC395" s="23"/>
      <c r="WOD395" s="23"/>
      <c r="WOE395" s="23"/>
      <c r="WOF395" s="23"/>
      <c r="WOG395" s="23"/>
      <c r="WOH395" s="23"/>
      <c r="WOI395" s="23"/>
      <c r="WOJ395" s="23"/>
      <c r="WOK395" s="23"/>
      <c r="WOL395" s="23"/>
      <c r="WOM395" s="23"/>
      <c r="WON395" s="23"/>
      <c r="WOO395" s="23"/>
      <c r="WOP395" s="23"/>
      <c r="WOQ395" s="23"/>
      <c r="WOR395" s="23"/>
      <c r="WOS395" s="23"/>
      <c r="WOT395" s="23"/>
      <c r="WOU395" s="23"/>
      <c r="WOV395" s="23"/>
      <c r="WOW395" s="23"/>
      <c r="WOX395" s="23"/>
      <c r="WOY395" s="23"/>
      <c r="WOZ395" s="23"/>
      <c r="WPA395" s="23"/>
      <c r="WPB395" s="23"/>
      <c r="WPC395" s="23"/>
      <c r="WPD395" s="23"/>
      <c r="WPE395" s="23"/>
      <c r="WPF395" s="23"/>
      <c r="WPG395" s="23"/>
      <c r="WPH395" s="23"/>
      <c r="WPI395" s="23"/>
      <c r="WPJ395" s="23"/>
      <c r="WPK395" s="23"/>
      <c r="WPL395" s="23"/>
      <c r="WPM395" s="23"/>
      <c r="WPN395" s="23"/>
      <c r="WPO395" s="23"/>
      <c r="WPP395" s="23"/>
      <c r="WPQ395" s="23"/>
      <c r="WPR395" s="23"/>
      <c r="WPS395" s="23"/>
      <c r="WPT395" s="23"/>
      <c r="WPU395" s="23"/>
      <c r="WPV395" s="23"/>
      <c r="WPW395" s="23"/>
      <c r="WPX395" s="23"/>
      <c r="WPY395" s="23"/>
      <c r="WPZ395" s="23"/>
      <c r="WQA395" s="23"/>
      <c r="WQB395" s="23"/>
      <c r="WQC395" s="23"/>
      <c r="WQD395" s="23"/>
      <c r="WQE395" s="23"/>
      <c r="WQF395" s="23"/>
      <c r="WQG395" s="23"/>
      <c r="WQH395" s="23"/>
      <c r="WQI395" s="23"/>
      <c r="WQJ395" s="23"/>
      <c r="WQK395" s="23"/>
      <c r="WQL395" s="23"/>
      <c r="WQM395" s="23"/>
      <c r="WQN395" s="23"/>
      <c r="WQO395" s="23"/>
      <c r="WQP395" s="23"/>
      <c r="WQQ395" s="23"/>
      <c r="WQR395" s="23"/>
      <c r="WQS395" s="23"/>
      <c r="WQT395" s="23"/>
      <c r="WQU395" s="23"/>
      <c r="WQV395" s="23"/>
      <c r="WQW395" s="23"/>
      <c r="WQX395" s="23"/>
      <c r="WQY395" s="23"/>
      <c r="WQZ395" s="23"/>
      <c r="WRA395" s="23"/>
      <c r="WRB395" s="23"/>
      <c r="WRC395" s="23"/>
      <c r="WRD395" s="23"/>
      <c r="WRE395" s="23"/>
      <c r="WRF395" s="23"/>
      <c r="WRG395" s="23"/>
      <c r="WRH395" s="23"/>
      <c r="WRI395" s="23"/>
      <c r="WRJ395" s="23"/>
      <c r="WRK395" s="23"/>
      <c r="WRL395" s="23"/>
      <c r="WRM395" s="23"/>
      <c r="WRN395" s="23"/>
      <c r="WRO395" s="23"/>
      <c r="WRP395" s="23"/>
      <c r="WRQ395" s="23"/>
      <c r="WRR395" s="23"/>
      <c r="WRS395" s="23"/>
      <c r="WRT395" s="23"/>
      <c r="WRU395" s="23"/>
      <c r="WRV395" s="23"/>
      <c r="WRW395" s="23"/>
      <c r="WRX395" s="23"/>
      <c r="WRY395" s="23"/>
      <c r="WRZ395" s="23"/>
      <c r="WSA395" s="23"/>
      <c r="WSB395" s="23"/>
      <c r="WSC395" s="23"/>
      <c r="WSD395" s="23"/>
      <c r="WSE395" s="23"/>
      <c r="WSF395" s="23"/>
      <c r="WSG395" s="23"/>
      <c r="WSH395" s="23"/>
      <c r="WSI395" s="23"/>
      <c r="WSJ395" s="23"/>
      <c r="WSK395" s="23"/>
      <c r="WSL395" s="23"/>
      <c r="WSM395" s="23"/>
      <c r="WSN395" s="23"/>
      <c r="WSO395" s="23"/>
      <c r="WSP395" s="23"/>
      <c r="WSQ395" s="23"/>
      <c r="WSR395" s="23"/>
      <c r="WSS395" s="23"/>
      <c r="WST395" s="23"/>
      <c r="WSU395" s="23"/>
      <c r="WSV395" s="23"/>
      <c r="WSW395" s="23"/>
      <c r="WSX395" s="23"/>
      <c r="WSY395" s="23"/>
      <c r="WSZ395" s="23"/>
      <c r="WTA395" s="23"/>
      <c r="WTB395" s="23"/>
      <c r="WTC395" s="23"/>
      <c r="WTD395" s="23"/>
      <c r="WTE395" s="23"/>
      <c r="WTF395" s="23"/>
      <c r="WTG395" s="23"/>
      <c r="WTH395" s="23"/>
      <c r="WTI395" s="23"/>
      <c r="WTJ395" s="23"/>
      <c r="WTK395" s="23"/>
      <c r="WTL395" s="23"/>
      <c r="WTM395" s="23"/>
      <c r="WTN395" s="23"/>
      <c r="WTO395" s="23"/>
      <c r="WTP395" s="23"/>
      <c r="WTQ395" s="23"/>
      <c r="WTR395" s="23"/>
      <c r="WTS395" s="23"/>
      <c r="WTT395" s="23"/>
      <c r="WTU395" s="23"/>
      <c r="WTV395" s="23"/>
      <c r="WTW395" s="23"/>
      <c r="WTX395" s="23"/>
      <c r="WTY395" s="23"/>
      <c r="WTZ395" s="23"/>
      <c r="WUA395" s="23"/>
      <c r="WUB395" s="23"/>
      <c r="WUC395" s="23"/>
      <c r="WUD395" s="23"/>
      <c r="WUE395" s="23"/>
      <c r="WUF395" s="23"/>
      <c r="WUG395" s="23"/>
      <c r="WUH395" s="23"/>
      <c r="WUI395" s="23"/>
      <c r="WUJ395" s="23"/>
      <c r="WUK395" s="23"/>
      <c r="WUL395" s="23"/>
      <c r="WUM395" s="23"/>
      <c r="WUN395" s="23"/>
      <c r="WUO395" s="23"/>
      <c r="WUP395" s="23"/>
      <c r="WUQ395" s="23"/>
      <c r="WUR395" s="23"/>
      <c r="WUS395" s="23"/>
      <c r="WUT395" s="23"/>
      <c r="WUU395" s="23"/>
      <c r="WUV395" s="23"/>
      <c r="WUW395" s="23"/>
      <c r="WUX395" s="23"/>
      <c r="WUY395" s="23"/>
      <c r="WUZ395" s="23"/>
      <c r="WVA395" s="23"/>
      <c r="WVB395" s="23"/>
      <c r="WVC395" s="23"/>
      <c r="WVD395" s="23"/>
      <c r="WVE395" s="23"/>
      <c r="WVF395" s="23"/>
      <c r="WVG395" s="23"/>
      <c r="WVH395" s="23"/>
      <c r="WVI395" s="23"/>
      <c r="WVJ395" s="23"/>
      <c r="WVK395" s="23"/>
      <c r="WVL395" s="23"/>
      <c r="WVM395" s="23"/>
      <c r="WVN395" s="23"/>
      <c r="WVO395" s="23"/>
      <c r="WVP395" s="23"/>
      <c r="WVQ395" s="23"/>
      <c r="WVR395" s="23"/>
      <c r="WVS395" s="23"/>
      <c r="WVT395" s="23"/>
      <c r="WVU395" s="23"/>
      <c r="WVV395" s="23"/>
      <c r="WVW395" s="23"/>
      <c r="WVX395" s="23"/>
      <c r="WVY395" s="23"/>
      <c r="WVZ395" s="23"/>
      <c r="WWA395" s="23"/>
      <c r="WWB395" s="23"/>
      <c r="WWC395" s="23"/>
      <c r="WWD395" s="23"/>
      <c r="WWE395" s="23"/>
      <c r="WWF395" s="23"/>
      <c r="WWG395" s="23"/>
      <c r="WWH395" s="23"/>
      <c r="WWI395" s="23"/>
      <c r="WWJ395" s="23"/>
      <c r="WWK395" s="23"/>
      <c r="WWL395" s="23"/>
      <c r="WWM395" s="23"/>
      <c r="WWN395" s="23"/>
      <c r="WWO395" s="23"/>
      <c r="WWP395" s="23"/>
      <c r="WWQ395" s="23"/>
      <c r="WWR395" s="23"/>
      <c r="WWS395" s="23"/>
      <c r="WWT395" s="23"/>
      <c r="WWU395" s="23"/>
      <c r="WWV395" s="23"/>
      <c r="WWW395" s="23"/>
      <c r="WWX395" s="23"/>
      <c r="WWY395" s="23"/>
      <c r="WWZ395" s="23"/>
      <c r="WXA395" s="23"/>
      <c r="WXB395" s="23"/>
      <c r="WXC395" s="23"/>
      <c r="WXD395" s="23"/>
      <c r="WXE395" s="23"/>
      <c r="WXF395" s="23"/>
      <c r="WXG395" s="23"/>
      <c r="WXH395" s="23"/>
      <c r="WXI395" s="23"/>
      <c r="WXJ395" s="23"/>
      <c r="WXK395" s="23"/>
      <c r="WXL395" s="23"/>
      <c r="WXM395" s="23"/>
      <c r="WXN395" s="23"/>
      <c r="WXO395" s="23"/>
      <c r="WXP395" s="23"/>
      <c r="WXQ395" s="23"/>
      <c r="WXR395" s="23"/>
      <c r="WXS395" s="23"/>
      <c r="WXT395" s="23"/>
      <c r="WXU395" s="23"/>
      <c r="WXV395" s="23"/>
      <c r="WXW395" s="23"/>
      <c r="WXX395" s="23"/>
      <c r="WXY395" s="23"/>
      <c r="WXZ395" s="23"/>
      <c r="WYA395" s="23"/>
      <c r="WYB395" s="23"/>
      <c r="WYC395" s="23"/>
      <c r="WYD395" s="23"/>
      <c r="WYE395" s="23"/>
      <c r="WYF395" s="23"/>
      <c r="WYG395" s="23"/>
      <c r="WYH395" s="23"/>
      <c r="WYI395" s="23"/>
      <c r="WYJ395" s="23"/>
      <c r="WYK395" s="23"/>
      <c r="WYL395" s="23"/>
      <c r="WYM395" s="23"/>
      <c r="WYN395" s="23"/>
      <c r="WYO395" s="23"/>
      <c r="WYP395" s="23"/>
      <c r="WYQ395" s="23"/>
      <c r="WYR395" s="23"/>
      <c r="WYS395" s="23"/>
      <c r="WYT395" s="23"/>
      <c r="WYU395" s="23"/>
      <c r="WYV395" s="23"/>
      <c r="WYW395" s="23"/>
      <c r="WYX395" s="23"/>
      <c r="WYY395" s="23"/>
      <c r="WYZ395" s="23"/>
      <c r="WZA395" s="23"/>
      <c r="WZB395" s="23"/>
      <c r="WZC395" s="23"/>
      <c r="WZD395" s="23"/>
      <c r="WZE395" s="23"/>
      <c r="WZF395" s="23"/>
      <c r="WZG395" s="23"/>
      <c r="WZH395" s="23"/>
      <c r="WZI395" s="23"/>
      <c r="WZJ395" s="23"/>
      <c r="WZK395" s="23"/>
      <c r="WZL395" s="23"/>
      <c r="WZM395" s="23"/>
      <c r="WZN395" s="23"/>
      <c r="WZO395" s="23"/>
      <c r="WZP395" s="23"/>
      <c r="WZQ395" s="23"/>
      <c r="WZR395" s="23"/>
      <c r="WZS395" s="23"/>
      <c r="WZT395" s="23"/>
      <c r="WZU395" s="23"/>
      <c r="WZV395" s="23"/>
      <c r="WZW395" s="23"/>
      <c r="WZX395" s="23"/>
      <c r="WZY395" s="23"/>
      <c r="WZZ395" s="23"/>
      <c r="XAA395" s="23"/>
      <c r="XAB395" s="23"/>
      <c r="XAC395" s="23"/>
      <c r="XAD395" s="23"/>
      <c r="XAE395" s="23"/>
      <c r="XAF395" s="23"/>
      <c r="XAG395" s="23"/>
      <c r="XAH395" s="23"/>
      <c r="XAI395" s="23"/>
      <c r="XAJ395" s="23"/>
      <c r="XAK395" s="23"/>
      <c r="XAL395" s="23"/>
      <c r="XAM395" s="23"/>
      <c r="XAN395" s="23"/>
      <c r="XAO395" s="23"/>
      <c r="XAP395" s="23"/>
      <c r="XAQ395" s="23"/>
      <c r="XAR395" s="23"/>
      <c r="XAS395" s="23"/>
      <c r="XAT395" s="23"/>
      <c r="XAU395" s="23"/>
      <c r="XAV395" s="23"/>
      <c r="XAW395" s="23"/>
      <c r="XAX395" s="23"/>
      <c r="XAY395" s="23"/>
      <c r="XAZ395" s="23"/>
      <c r="XBA395" s="23"/>
      <c r="XBB395" s="23"/>
      <c r="XBC395" s="23"/>
      <c r="XBD395" s="23"/>
      <c r="XBE395" s="23"/>
      <c r="XBF395" s="23"/>
      <c r="XBG395" s="23"/>
      <c r="XBH395" s="23"/>
      <c r="XBI395" s="23"/>
      <c r="XBJ395" s="23"/>
      <c r="XBK395" s="23"/>
      <c r="XBL395" s="23"/>
      <c r="XBM395" s="23"/>
      <c r="XBN395" s="23"/>
      <c r="XBO395" s="23"/>
      <c r="XBP395" s="23"/>
      <c r="XBQ395" s="23"/>
      <c r="XBR395" s="23"/>
      <c r="XBS395" s="23"/>
      <c r="XBT395" s="23"/>
      <c r="XBU395" s="23"/>
      <c r="XBV395" s="23"/>
      <c r="XBW395" s="23"/>
      <c r="XBX395" s="23"/>
      <c r="XBY395" s="23"/>
      <c r="XBZ395" s="23"/>
      <c r="XCA395" s="23"/>
      <c r="XCB395" s="23"/>
      <c r="XCC395" s="23"/>
      <c r="XCD395" s="23"/>
      <c r="XCE395" s="23"/>
      <c r="XCF395" s="23"/>
      <c r="XCG395" s="23"/>
      <c r="XCH395" s="23"/>
      <c r="XCI395" s="23"/>
      <c r="XCJ395" s="23"/>
      <c r="XCK395" s="23"/>
      <c r="XCL395" s="23"/>
      <c r="XCM395" s="23"/>
      <c r="XCN395" s="23"/>
      <c r="XCO395" s="23"/>
      <c r="XCP395" s="23"/>
      <c r="XCQ395" s="23"/>
      <c r="XCR395" s="23"/>
      <c r="XCS395" s="23"/>
      <c r="XCT395" s="23"/>
      <c r="XCU395" s="23"/>
      <c r="XCV395" s="23"/>
      <c r="XCW395" s="23"/>
      <c r="XCX395" s="23"/>
      <c r="XCY395" s="23"/>
      <c r="XCZ395" s="23"/>
      <c r="XDA395" s="23"/>
      <c r="XDB395" s="23"/>
      <c r="XDC395" s="23"/>
      <c r="XDD395" s="23"/>
      <c r="XDE395" s="23"/>
      <c r="XDF395" s="23"/>
      <c r="XDG395" s="23"/>
      <c r="XDH395" s="23"/>
      <c r="XDI395" s="23"/>
      <c r="XDJ395" s="23"/>
      <c r="XDK395" s="23"/>
      <c r="XDL395" s="23"/>
      <c r="XDM395" s="23"/>
      <c r="XDN395" s="23"/>
      <c r="XDO395" s="23"/>
      <c r="XDP395" s="23"/>
      <c r="XDQ395" s="23"/>
      <c r="XDR395" s="23"/>
      <c r="XDS395" s="23"/>
      <c r="XDT395" s="23"/>
      <c r="XDU395" s="23"/>
      <c r="XDV395" s="23"/>
      <c r="XDW395" s="23"/>
      <c r="XDX395" s="23"/>
      <c r="XDY395" s="23"/>
      <c r="XDZ395" s="23"/>
      <c r="XEA395" s="23"/>
      <c r="XEB395" s="23"/>
      <c r="XEC395" s="23"/>
      <c r="XED395" s="23"/>
      <c r="XEE395" s="23"/>
      <c r="XEF395" s="23"/>
      <c r="XEG395" s="23"/>
      <c r="XEH395" s="23"/>
      <c r="XEI395" s="23"/>
      <c r="XEJ395" s="23"/>
      <c r="XEK395" s="23"/>
      <c r="XEL395" s="23"/>
      <c r="XEM395" s="23"/>
      <c r="XEN395" s="23"/>
      <c r="XEO395" s="23"/>
      <c r="XEP395" s="23"/>
      <c r="XEQ395" s="23"/>
      <c r="XER395" s="23"/>
      <c r="XES395" s="23"/>
      <c r="XET395" s="23"/>
      <c r="XEU395" s="23"/>
      <c r="XEV395" s="23"/>
      <c r="XEW395" s="23"/>
      <c r="XEX395" s="23"/>
      <c r="XEY395" s="23"/>
      <c r="XEZ395" s="23"/>
      <c r="XFA395" s="23"/>
      <c r="XFB395" s="23"/>
      <c r="XFC395" s="23"/>
      <c r="XFD395" s="23"/>
    </row>
    <row r="396" s="19" customFormat="1" ht="20" customHeight="1" spans="1:15">
      <c r="A396" s="38">
        <v>394</v>
      </c>
      <c r="B396" s="39" t="s">
        <v>1198</v>
      </c>
      <c r="C396" s="39" t="s">
        <v>17</v>
      </c>
      <c r="D396" s="39" t="s">
        <v>1268</v>
      </c>
      <c r="E396" s="39" t="s">
        <v>1095</v>
      </c>
      <c r="F396" s="39" t="s">
        <v>1716</v>
      </c>
      <c r="G396" s="39" t="s">
        <v>198</v>
      </c>
      <c r="H396" s="39" t="s">
        <v>1273</v>
      </c>
      <c r="I396" s="39">
        <v>26</v>
      </c>
      <c r="J396" s="39" t="s">
        <v>1316</v>
      </c>
      <c r="K396" s="39" t="s">
        <v>1394</v>
      </c>
      <c r="L396" s="39" t="s">
        <v>1604</v>
      </c>
      <c r="M396" s="39" t="s">
        <v>1722</v>
      </c>
      <c r="N396" s="39" t="s">
        <v>1394</v>
      </c>
      <c r="O396" s="39" t="s">
        <v>204</v>
      </c>
    </row>
    <row r="397" s="19" customFormat="1" ht="20" customHeight="1" spans="1:15">
      <c r="A397" s="38">
        <v>395</v>
      </c>
      <c r="B397" s="39" t="s">
        <v>1198</v>
      </c>
      <c r="C397" s="39" t="s">
        <v>17</v>
      </c>
      <c r="D397" s="39" t="s">
        <v>1268</v>
      </c>
      <c r="E397" s="39" t="s">
        <v>1095</v>
      </c>
      <c r="F397" s="39" t="s">
        <v>1716</v>
      </c>
      <c r="G397" s="39" t="s">
        <v>198</v>
      </c>
      <c r="H397" s="39" t="s">
        <v>1315</v>
      </c>
      <c r="I397" s="39">
        <v>30</v>
      </c>
      <c r="J397" s="39" t="s">
        <v>1316</v>
      </c>
      <c r="K397" s="39" t="s">
        <v>1394</v>
      </c>
      <c r="L397" s="39" t="s">
        <v>1604</v>
      </c>
      <c r="M397" s="39" t="s">
        <v>1722</v>
      </c>
      <c r="N397" s="39" t="s">
        <v>1394</v>
      </c>
      <c r="O397" s="39" t="s">
        <v>204</v>
      </c>
    </row>
    <row r="398" s="19" customFormat="1" ht="27" customHeight="1" spans="1:15">
      <c r="A398" s="38">
        <v>396</v>
      </c>
      <c r="B398" s="39" t="s">
        <v>1198</v>
      </c>
      <c r="C398" s="39" t="s">
        <v>17</v>
      </c>
      <c r="D398" s="39" t="s">
        <v>1268</v>
      </c>
      <c r="E398" s="39" t="s">
        <v>706</v>
      </c>
      <c r="F398" s="39" t="s">
        <v>1723</v>
      </c>
      <c r="G398" s="39" t="s">
        <v>21</v>
      </c>
      <c r="H398" s="39" t="s">
        <v>1724</v>
      </c>
      <c r="I398" s="39">
        <v>6</v>
      </c>
      <c r="J398" s="39" t="s">
        <v>1423</v>
      </c>
      <c r="K398" s="39" t="s">
        <v>712</v>
      </c>
      <c r="L398" s="39" t="s">
        <v>1410</v>
      </c>
      <c r="M398" s="39" t="s">
        <v>1725</v>
      </c>
      <c r="N398" s="39" t="s">
        <v>712</v>
      </c>
      <c r="O398" s="39" t="s">
        <v>204</v>
      </c>
    </row>
    <row r="399" s="19" customFormat="1" ht="27" customHeight="1" spans="1:15">
      <c r="A399" s="38">
        <v>397</v>
      </c>
      <c r="B399" s="39" t="s">
        <v>1198</v>
      </c>
      <c r="C399" s="39" t="s">
        <v>17</v>
      </c>
      <c r="D399" s="39" t="s">
        <v>1268</v>
      </c>
      <c r="E399" s="39" t="s">
        <v>706</v>
      </c>
      <c r="F399" s="39" t="s">
        <v>1723</v>
      </c>
      <c r="G399" s="39" t="s">
        <v>21</v>
      </c>
      <c r="H399" s="39" t="s">
        <v>1327</v>
      </c>
      <c r="I399" s="39">
        <v>21</v>
      </c>
      <c r="J399" s="39" t="s">
        <v>1423</v>
      </c>
      <c r="K399" s="39" t="s">
        <v>712</v>
      </c>
      <c r="L399" s="39" t="s">
        <v>1410</v>
      </c>
      <c r="M399" s="39" t="s">
        <v>1725</v>
      </c>
      <c r="N399" s="39" t="s">
        <v>712</v>
      </c>
      <c r="O399" s="39" t="s">
        <v>204</v>
      </c>
    </row>
    <row r="400" s="19" customFormat="1" ht="27" customHeight="1" spans="1:15">
      <c r="A400" s="38">
        <v>398</v>
      </c>
      <c r="B400" s="39" t="s">
        <v>1198</v>
      </c>
      <c r="C400" s="39" t="s">
        <v>17</v>
      </c>
      <c r="D400" s="39" t="s">
        <v>1268</v>
      </c>
      <c r="E400" s="39" t="s">
        <v>706</v>
      </c>
      <c r="F400" s="39" t="s">
        <v>1723</v>
      </c>
      <c r="G400" s="39" t="s">
        <v>21</v>
      </c>
      <c r="H400" s="39" t="s">
        <v>1328</v>
      </c>
      <c r="I400" s="39">
        <v>1</v>
      </c>
      <c r="J400" s="39" t="s">
        <v>1423</v>
      </c>
      <c r="K400" s="39" t="s">
        <v>712</v>
      </c>
      <c r="L400" s="39" t="s">
        <v>1410</v>
      </c>
      <c r="M400" s="39" t="s">
        <v>1725</v>
      </c>
      <c r="N400" s="39" t="s">
        <v>712</v>
      </c>
      <c r="O400" s="39" t="s">
        <v>204</v>
      </c>
    </row>
    <row r="401" s="19" customFormat="1" ht="27" customHeight="1" spans="1:15">
      <c r="A401" s="38">
        <v>399</v>
      </c>
      <c r="B401" s="39" t="s">
        <v>1198</v>
      </c>
      <c r="C401" s="39" t="s">
        <v>17</v>
      </c>
      <c r="D401" s="39" t="s">
        <v>1268</v>
      </c>
      <c r="E401" s="39" t="s">
        <v>706</v>
      </c>
      <c r="F401" s="39" t="s">
        <v>1723</v>
      </c>
      <c r="G401" s="39" t="s">
        <v>21</v>
      </c>
      <c r="H401" s="39" t="s">
        <v>1329</v>
      </c>
      <c r="I401" s="39">
        <v>23</v>
      </c>
      <c r="J401" s="39" t="s">
        <v>1423</v>
      </c>
      <c r="K401" s="39" t="s">
        <v>1039</v>
      </c>
      <c r="L401" s="39" t="s">
        <v>1410</v>
      </c>
      <c r="M401" s="39" t="s">
        <v>1725</v>
      </c>
      <c r="N401" s="39" t="s">
        <v>712</v>
      </c>
      <c r="O401" s="39" t="s">
        <v>204</v>
      </c>
    </row>
    <row r="402" s="19" customFormat="1" ht="27" customHeight="1" spans="1:15">
      <c r="A402" s="38">
        <v>400</v>
      </c>
      <c r="B402" s="39" t="s">
        <v>1198</v>
      </c>
      <c r="C402" s="39" t="s">
        <v>17</v>
      </c>
      <c r="D402" s="39" t="s">
        <v>1268</v>
      </c>
      <c r="E402" s="39" t="s">
        <v>706</v>
      </c>
      <c r="F402" s="39" t="s">
        <v>1723</v>
      </c>
      <c r="G402" s="39" t="s">
        <v>21</v>
      </c>
      <c r="H402" s="39" t="s">
        <v>1274</v>
      </c>
      <c r="I402" s="39">
        <v>41</v>
      </c>
      <c r="J402" s="39" t="s">
        <v>1423</v>
      </c>
      <c r="K402" s="39" t="s">
        <v>1039</v>
      </c>
      <c r="L402" s="39" t="s">
        <v>1410</v>
      </c>
      <c r="M402" s="39" t="s">
        <v>1725</v>
      </c>
      <c r="N402" s="39" t="s">
        <v>712</v>
      </c>
      <c r="O402" s="39" t="s">
        <v>204</v>
      </c>
    </row>
    <row r="403" s="19" customFormat="1" ht="27" customHeight="1" spans="1:15">
      <c r="A403" s="38">
        <v>401</v>
      </c>
      <c r="B403" s="39" t="s">
        <v>1198</v>
      </c>
      <c r="C403" s="39" t="s">
        <v>17</v>
      </c>
      <c r="D403" s="39" t="s">
        <v>1268</v>
      </c>
      <c r="E403" s="39" t="s">
        <v>706</v>
      </c>
      <c r="F403" s="39" t="s">
        <v>1723</v>
      </c>
      <c r="G403" s="39" t="s">
        <v>21</v>
      </c>
      <c r="H403" s="39" t="s">
        <v>1296</v>
      </c>
      <c r="I403" s="39">
        <v>2</v>
      </c>
      <c r="J403" s="39" t="s">
        <v>1423</v>
      </c>
      <c r="K403" s="39" t="s">
        <v>1039</v>
      </c>
      <c r="L403" s="39" t="s">
        <v>1410</v>
      </c>
      <c r="M403" s="39" t="s">
        <v>1725</v>
      </c>
      <c r="N403" s="39" t="s">
        <v>712</v>
      </c>
      <c r="O403" s="39" t="s">
        <v>204</v>
      </c>
    </row>
    <row r="404" s="19" customFormat="1" ht="27" customHeight="1" spans="1:15">
      <c r="A404" s="38">
        <v>402</v>
      </c>
      <c r="B404" s="39" t="s">
        <v>1198</v>
      </c>
      <c r="C404" s="39" t="s">
        <v>17</v>
      </c>
      <c r="D404" s="39" t="s">
        <v>1268</v>
      </c>
      <c r="E404" s="39" t="s">
        <v>706</v>
      </c>
      <c r="F404" s="39" t="s">
        <v>1723</v>
      </c>
      <c r="G404" s="39" t="s">
        <v>21</v>
      </c>
      <c r="H404" s="39" t="s">
        <v>1297</v>
      </c>
      <c r="I404" s="39">
        <v>29</v>
      </c>
      <c r="J404" s="39" t="s">
        <v>1423</v>
      </c>
      <c r="K404" s="39" t="s">
        <v>1042</v>
      </c>
      <c r="L404" s="39" t="s">
        <v>1410</v>
      </c>
      <c r="M404" s="39" t="s">
        <v>1725</v>
      </c>
      <c r="N404" s="39" t="s">
        <v>712</v>
      </c>
      <c r="O404" s="39" t="s">
        <v>204</v>
      </c>
    </row>
    <row r="405" s="19" customFormat="1" ht="27" customHeight="1" spans="1:15">
      <c r="A405" s="38">
        <v>403</v>
      </c>
      <c r="B405" s="39" t="s">
        <v>1198</v>
      </c>
      <c r="C405" s="39" t="s">
        <v>17</v>
      </c>
      <c r="D405" s="39" t="s">
        <v>1268</v>
      </c>
      <c r="E405" s="39" t="s">
        <v>706</v>
      </c>
      <c r="F405" s="39" t="s">
        <v>1723</v>
      </c>
      <c r="G405" s="39" t="s">
        <v>21</v>
      </c>
      <c r="H405" s="39" t="s">
        <v>1298</v>
      </c>
      <c r="I405" s="39">
        <v>30</v>
      </c>
      <c r="J405" s="39" t="s">
        <v>1423</v>
      </c>
      <c r="K405" s="39" t="s">
        <v>1042</v>
      </c>
      <c r="L405" s="39" t="s">
        <v>1410</v>
      </c>
      <c r="M405" s="39" t="s">
        <v>1725</v>
      </c>
      <c r="N405" s="39" t="s">
        <v>712</v>
      </c>
      <c r="O405" s="39" t="s">
        <v>204</v>
      </c>
    </row>
    <row r="406" s="19" customFormat="1" ht="20" customHeight="1" spans="1:16384">
      <c r="A406" s="38">
        <v>404</v>
      </c>
      <c r="B406" s="39" t="s">
        <v>1198</v>
      </c>
      <c r="C406" s="39" t="s">
        <v>207</v>
      </c>
      <c r="D406" s="39" t="s">
        <v>1268</v>
      </c>
      <c r="E406" s="39" t="s">
        <v>988</v>
      </c>
      <c r="F406" s="39" t="s">
        <v>1248</v>
      </c>
      <c r="G406" s="39" t="s">
        <v>198</v>
      </c>
      <c r="H406" s="39" t="s">
        <v>1378</v>
      </c>
      <c r="I406" s="39">
        <v>29</v>
      </c>
      <c r="J406" s="39" t="s">
        <v>1270</v>
      </c>
      <c r="K406" s="39" t="s">
        <v>1726</v>
      </c>
      <c r="L406" s="39" t="s">
        <v>1502</v>
      </c>
      <c r="M406" s="39"/>
      <c r="N406" s="39" t="s">
        <v>1726</v>
      </c>
      <c r="O406" s="39" t="s">
        <v>204</v>
      </c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  <c r="AB406" s="23"/>
      <c r="AC406" s="23"/>
      <c r="AD406" s="23"/>
      <c r="AE406" s="23"/>
      <c r="AF406" s="23"/>
      <c r="AG406" s="23"/>
      <c r="AH406" s="23"/>
      <c r="AI406" s="23"/>
      <c r="AJ406" s="23"/>
      <c r="AK406" s="23"/>
      <c r="AL406" s="23"/>
      <c r="AM406" s="23"/>
      <c r="AN406" s="23"/>
      <c r="AO406" s="23"/>
      <c r="AP406" s="23"/>
      <c r="AQ406" s="23"/>
      <c r="AR406" s="23"/>
      <c r="AS406" s="23"/>
      <c r="AT406" s="23"/>
      <c r="AU406" s="23"/>
      <c r="AV406" s="23"/>
      <c r="AW406" s="23"/>
      <c r="AX406" s="23"/>
      <c r="AY406" s="23"/>
      <c r="AZ406" s="23"/>
      <c r="BA406" s="23"/>
      <c r="BB406" s="23"/>
      <c r="BC406" s="23"/>
      <c r="BD406" s="23"/>
      <c r="BE406" s="23"/>
      <c r="BF406" s="23"/>
      <c r="BG406" s="23"/>
      <c r="BH406" s="23"/>
      <c r="BI406" s="23"/>
      <c r="BJ406" s="23"/>
      <c r="BK406" s="23"/>
      <c r="BL406" s="23"/>
      <c r="BM406" s="23"/>
      <c r="BN406" s="23"/>
      <c r="BO406" s="23"/>
      <c r="BP406" s="23"/>
      <c r="BQ406" s="23"/>
      <c r="BR406" s="23"/>
      <c r="BS406" s="23"/>
      <c r="BT406" s="23"/>
      <c r="BU406" s="23"/>
      <c r="BV406" s="23"/>
      <c r="BW406" s="23"/>
      <c r="BX406" s="23"/>
      <c r="BY406" s="23"/>
      <c r="BZ406" s="23"/>
      <c r="CA406" s="23"/>
      <c r="CB406" s="23"/>
      <c r="CC406" s="23"/>
      <c r="CD406" s="23"/>
      <c r="CE406" s="23"/>
      <c r="CF406" s="23"/>
      <c r="CG406" s="23"/>
      <c r="CH406" s="23"/>
      <c r="CI406" s="23"/>
      <c r="CJ406" s="23"/>
      <c r="CK406" s="23"/>
      <c r="CL406" s="23"/>
      <c r="CM406" s="23"/>
      <c r="CN406" s="23"/>
      <c r="CO406" s="23"/>
      <c r="CP406" s="23"/>
      <c r="CQ406" s="23"/>
      <c r="CR406" s="23"/>
      <c r="CS406" s="23"/>
      <c r="CT406" s="23"/>
      <c r="CU406" s="23"/>
      <c r="CV406" s="23"/>
      <c r="CW406" s="23"/>
      <c r="CX406" s="23"/>
      <c r="CY406" s="23"/>
      <c r="CZ406" s="23"/>
      <c r="DA406" s="23"/>
      <c r="DB406" s="23"/>
      <c r="DC406" s="23"/>
      <c r="DD406" s="23"/>
      <c r="DE406" s="23"/>
      <c r="DF406" s="23"/>
      <c r="DG406" s="23"/>
      <c r="DH406" s="23"/>
      <c r="DI406" s="23"/>
      <c r="DJ406" s="23"/>
      <c r="DK406" s="23"/>
      <c r="DL406" s="23"/>
      <c r="DM406" s="23"/>
      <c r="DN406" s="23"/>
      <c r="DO406" s="23"/>
      <c r="DP406" s="23"/>
      <c r="DQ406" s="23"/>
      <c r="DR406" s="23"/>
      <c r="DS406" s="23"/>
      <c r="DT406" s="23"/>
      <c r="DU406" s="23"/>
      <c r="DV406" s="23"/>
      <c r="DW406" s="23"/>
      <c r="DX406" s="23"/>
      <c r="DY406" s="23"/>
      <c r="DZ406" s="23"/>
      <c r="EA406" s="23"/>
      <c r="EB406" s="23"/>
      <c r="EC406" s="23"/>
      <c r="ED406" s="23"/>
      <c r="EE406" s="23"/>
      <c r="EF406" s="23"/>
      <c r="EG406" s="23"/>
      <c r="EH406" s="23"/>
      <c r="EI406" s="23"/>
      <c r="EJ406" s="23"/>
      <c r="EK406" s="23"/>
      <c r="EL406" s="23"/>
      <c r="EM406" s="23"/>
      <c r="EN406" s="23"/>
      <c r="EO406" s="23"/>
      <c r="EP406" s="23"/>
      <c r="EQ406" s="23"/>
      <c r="ER406" s="23"/>
      <c r="ES406" s="23"/>
      <c r="ET406" s="23"/>
      <c r="EU406" s="23"/>
      <c r="EV406" s="23"/>
      <c r="EW406" s="23"/>
      <c r="EX406" s="23"/>
      <c r="EY406" s="23"/>
      <c r="EZ406" s="23"/>
      <c r="FA406" s="23"/>
      <c r="FB406" s="23"/>
      <c r="FC406" s="23"/>
      <c r="FD406" s="23"/>
      <c r="FE406" s="23"/>
      <c r="FF406" s="23"/>
      <c r="FG406" s="23"/>
      <c r="FH406" s="23"/>
      <c r="FI406" s="23"/>
      <c r="FJ406" s="23"/>
      <c r="FK406" s="23"/>
      <c r="FL406" s="23"/>
      <c r="FM406" s="23"/>
      <c r="FN406" s="23"/>
      <c r="FO406" s="23"/>
      <c r="FP406" s="23"/>
      <c r="FQ406" s="23"/>
      <c r="FR406" s="23"/>
      <c r="FS406" s="23"/>
      <c r="FT406" s="23"/>
      <c r="FU406" s="23"/>
      <c r="FV406" s="23"/>
      <c r="FW406" s="23"/>
      <c r="FX406" s="23"/>
      <c r="FY406" s="23"/>
      <c r="FZ406" s="23"/>
      <c r="GA406" s="23"/>
      <c r="GB406" s="23"/>
      <c r="GC406" s="23"/>
      <c r="GD406" s="23"/>
      <c r="GE406" s="23"/>
      <c r="GF406" s="23"/>
      <c r="GG406" s="23"/>
      <c r="GH406" s="23"/>
      <c r="GI406" s="23"/>
      <c r="GJ406" s="23"/>
      <c r="GK406" s="23"/>
      <c r="GL406" s="23"/>
      <c r="GM406" s="23"/>
      <c r="GN406" s="23"/>
      <c r="GO406" s="23"/>
      <c r="GP406" s="23"/>
      <c r="GQ406" s="23"/>
      <c r="GR406" s="23"/>
      <c r="GS406" s="23"/>
      <c r="GT406" s="23"/>
      <c r="GU406" s="23"/>
      <c r="GV406" s="23"/>
      <c r="GW406" s="23"/>
      <c r="GX406" s="23"/>
      <c r="GY406" s="23"/>
      <c r="GZ406" s="23"/>
      <c r="HA406" s="23"/>
      <c r="HB406" s="23"/>
      <c r="HC406" s="23"/>
      <c r="HD406" s="23"/>
      <c r="HE406" s="23"/>
      <c r="HF406" s="23"/>
      <c r="HG406" s="23"/>
      <c r="HH406" s="23"/>
      <c r="HI406" s="23"/>
      <c r="HJ406" s="23"/>
      <c r="HK406" s="23"/>
      <c r="HL406" s="23"/>
      <c r="HM406" s="23"/>
      <c r="HN406" s="23"/>
      <c r="HO406" s="23"/>
      <c r="HP406" s="23"/>
      <c r="HQ406" s="23"/>
      <c r="HR406" s="23"/>
      <c r="HS406" s="23"/>
      <c r="HT406" s="23"/>
      <c r="HU406" s="23"/>
      <c r="HV406" s="23"/>
      <c r="HW406" s="23"/>
      <c r="HX406" s="23"/>
      <c r="HY406" s="23"/>
      <c r="HZ406" s="23"/>
      <c r="IA406" s="23"/>
      <c r="IB406" s="23"/>
      <c r="IC406" s="23"/>
      <c r="ID406" s="23"/>
      <c r="IE406" s="23"/>
      <c r="IF406" s="23"/>
      <c r="IG406" s="23"/>
      <c r="IH406" s="23"/>
      <c r="II406" s="23"/>
      <c r="IJ406" s="23"/>
      <c r="IK406" s="23"/>
      <c r="IL406" s="23"/>
      <c r="IM406" s="23"/>
      <c r="IN406" s="23"/>
      <c r="IO406" s="23"/>
      <c r="IP406" s="23"/>
      <c r="IQ406" s="23"/>
      <c r="IR406" s="23"/>
      <c r="IS406" s="23"/>
      <c r="IT406" s="23"/>
      <c r="IU406" s="23"/>
      <c r="IV406" s="23"/>
      <c r="IW406" s="23"/>
      <c r="IX406" s="23"/>
      <c r="IY406" s="23"/>
      <c r="IZ406" s="23"/>
      <c r="JA406" s="23"/>
      <c r="JB406" s="23"/>
      <c r="JC406" s="23"/>
      <c r="JD406" s="23"/>
      <c r="JE406" s="23"/>
      <c r="JF406" s="23"/>
      <c r="JG406" s="23"/>
      <c r="JH406" s="23"/>
      <c r="JI406" s="23"/>
      <c r="JJ406" s="23"/>
      <c r="JK406" s="23"/>
      <c r="JL406" s="23"/>
      <c r="JM406" s="23"/>
      <c r="JN406" s="23"/>
      <c r="JO406" s="23"/>
      <c r="JP406" s="23"/>
      <c r="JQ406" s="23"/>
      <c r="JR406" s="23"/>
      <c r="JS406" s="23"/>
      <c r="JT406" s="23"/>
      <c r="JU406" s="23"/>
      <c r="JV406" s="23"/>
      <c r="JW406" s="23"/>
      <c r="JX406" s="23"/>
      <c r="JY406" s="23"/>
      <c r="JZ406" s="23"/>
      <c r="KA406" s="23"/>
      <c r="KB406" s="23"/>
      <c r="KC406" s="23"/>
      <c r="KD406" s="23"/>
      <c r="KE406" s="23"/>
      <c r="KF406" s="23"/>
      <c r="KG406" s="23"/>
      <c r="KH406" s="23"/>
      <c r="KI406" s="23"/>
      <c r="KJ406" s="23"/>
      <c r="KK406" s="23"/>
      <c r="KL406" s="23"/>
      <c r="KM406" s="23"/>
      <c r="KN406" s="23"/>
      <c r="KO406" s="23"/>
      <c r="KP406" s="23"/>
      <c r="KQ406" s="23"/>
      <c r="KR406" s="23"/>
      <c r="KS406" s="23"/>
      <c r="KT406" s="23"/>
      <c r="KU406" s="23"/>
      <c r="KV406" s="23"/>
      <c r="KW406" s="23"/>
      <c r="KX406" s="23"/>
      <c r="KY406" s="23"/>
      <c r="KZ406" s="23"/>
      <c r="LA406" s="23"/>
      <c r="LB406" s="23"/>
      <c r="LC406" s="23"/>
      <c r="LD406" s="23"/>
      <c r="LE406" s="23"/>
      <c r="LF406" s="23"/>
      <c r="LG406" s="23"/>
      <c r="LH406" s="23"/>
      <c r="LI406" s="23"/>
      <c r="LJ406" s="23"/>
      <c r="LK406" s="23"/>
      <c r="LL406" s="23"/>
      <c r="LM406" s="23"/>
      <c r="LN406" s="23"/>
      <c r="LO406" s="23"/>
      <c r="LP406" s="23"/>
      <c r="LQ406" s="23"/>
      <c r="LR406" s="23"/>
      <c r="LS406" s="23"/>
      <c r="LT406" s="23"/>
      <c r="LU406" s="23"/>
      <c r="LV406" s="23"/>
      <c r="LW406" s="23"/>
      <c r="LX406" s="23"/>
      <c r="LY406" s="23"/>
      <c r="LZ406" s="23"/>
      <c r="MA406" s="23"/>
      <c r="MB406" s="23"/>
      <c r="MC406" s="23"/>
      <c r="MD406" s="23"/>
      <c r="ME406" s="23"/>
      <c r="MF406" s="23"/>
      <c r="MG406" s="23"/>
      <c r="MH406" s="23"/>
      <c r="MI406" s="23"/>
      <c r="MJ406" s="23"/>
      <c r="MK406" s="23"/>
      <c r="ML406" s="23"/>
      <c r="MM406" s="23"/>
      <c r="MN406" s="23"/>
      <c r="MO406" s="23"/>
      <c r="MP406" s="23"/>
      <c r="MQ406" s="23"/>
      <c r="MR406" s="23"/>
      <c r="MS406" s="23"/>
      <c r="MT406" s="23"/>
      <c r="MU406" s="23"/>
      <c r="MV406" s="23"/>
      <c r="MW406" s="23"/>
      <c r="MX406" s="23"/>
      <c r="MY406" s="23"/>
      <c r="MZ406" s="23"/>
      <c r="NA406" s="23"/>
      <c r="NB406" s="23"/>
      <c r="NC406" s="23"/>
      <c r="ND406" s="23"/>
      <c r="NE406" s="23"/>
      <c r="NF406" s="23"/>
      <c r="NG406" s="23"/>
      <c r="NH406" s="23"/>
      <c r="NI406" s="23"/>
      <c r="NJ406" s="23"/>
      <c r="NK406" s="23"/>
      <c r="NL406" s="23"/>
      <c r="NM406" s="23"/>
      <c r="NN406" s="23"/>
      <c r="NO406" s="23"/>
      <c r="NP406" s="23"/>
      <c r="NQ406" s="23"/>
      <c r="NR406" s="23"/>
      <c r="NS406" s="23"/>
      <c r="NT406" s="23"/>
      <c r="NU406" s="23"/>
      <c r="NV406" s="23"/>
      <c r="NW406" s="23"/>
      <c r="NX406" s="23"/>
      <c r="NY406" s="23"/>
      <c r="NZ406" s="23"/>
      <c r="OA406" s="23"/>
      <c r="OB406" s="23"/>
      <c r="OC406" s="23"/>
      <c r="OD406" s="23"/>
      <c r="OE406" s="23"/>
      <c r="OF406" s="23"/>
      <c r="OG406" s="23"/>
      <c r="OH406" s="23"/>
      <c r="OI406" s="23"/>
      <c r="OJ406" s="23"/>
      <c r="OK406" s="23"/>
      <c r="OL406" s="23"/>
      <c r="OM406" s="23"/>
      <c r="ON406" s="23"/>
      <c r="OO406" s="23"/>
      <c r="OP406" s="23"/>
      <c r="OQ406" s="23"/>
      <c r="OR406" s="23"/>
      <c r="OS406" s="23"/>
      <c r="OT406" s="23"/>
      <c r="OU406" s="23"/>
      <c r="OV406" s="23"/>
      <c r="OW406" s="23"/>
      <c r="OX406" s="23"/>
      <c r="OY406" s="23"/>
      <c r="OZ406" s="23"/>
      <c r="PA406" s="23"/>
      <c r="PB406" s="23"/>
      <c r="PC406" s="23"/>
      <c r="PD406" s="23"/>
      <c r="PE406" s="23"/>
      <c r="PF406" s="23"/>
      <c r="PG406" s="23"/>
      <c r="PH406" s="23"/>
      <c r="PI406" s="23"/>
      <c r="PJ406" s="23"/>
      <c r="PK406" s="23"/>
      <c r="PL406" s="23"/>
      <c r="PM406" s="23"/>
      <c r="PN406" s="23"/>
      <c r="PO406" s="23"/>
      <c r="PP406" s="23"/>
      <c r="PQ406" s="23"/>
      <c r="PR406" s="23"/>
      <c r="PS406" s="23"/>
      <c r="PT406" s="23"/>
      <c r="PU406" s="23"/>
      <c r="PV406" s="23"/>
      <c r="PW406" s="23"/>
      <c r="PX406" s="23"/>
      <c r="PY406" s="23"/>
      <c r="PZ406" s="23"/>
      <c r="QA406" s="23"/>
      <c r="QB406" s="23"/>
      <c r="QC406" s="23"/>
      <c r="QD406" s="23"/>
      <c r="QE406" s="23"/>
      <c r="QF406" s="23"/>
      <c r="QG406" s="23"/>
      <c r="QH406" s="23"/>
      <c r="QI406" s="23"/>
      <c r="QJ406" s="23"/>
      <c r="QK406" s="23"/>
      <c r="QL406" s="23"/>
      <c r="QM406" s="23"/>
      <c r="QN406" s="23"/>
      <c r="QO406" s="23"/>
      <c r="QP406" s="23"/>
      <c r="QQ406" s="23"/>
      <c r="QR406" s="23"/>
      <c r="QS406" s="23"/>
      <c r="QT406" s="23"/>
      <c r="QU406" s="23"/>
      <c r="QV406" s="23"/>
      <c r="QW406" s="23"/>
      <c r="QX406" s="23"/>
      <c r="QY406" s="23"/>
      <c r="QZ406" s="23"/>
      <c r="RA406" s="23"/>
      <c r="RB406" s="23"/>
      <c r="RC406" s="23"/>
      <c r="RD406" s="23"/>
      <c r="RE406" s="23"/>
      <c r="RF406" s="23"/>
      <c r="RG406" s="23"/>
      <c r="RH406" s="23"/>
      <c r="RI406" s="23"/>
      <c r="RJ406" s="23"/>
      <c r="RK406" s="23"/>
      <c r="RL406" s="23"/>
      <c r="RM406" s="23"/>
      <c r="RN406" s="23"/>
      <c r="RO406" s="23"/>
      <c r="RP406" s="23"/>
      <c r="RQ406" s="23"/>
      <c r="RR406" s="23"/>
      <c r="RS406" s="23"/>
      <c r="RT406" s="23"/>
      <c r="RU406" s="23"/>
      <c r="RV406" s="23"/>
      <c r="RW406" s="23"/>
      <c r="RX406" s="23"/>
      <c r="RY406" s="23"/>
      <c r="RZ406" s="23"/>
      <c r="SA406" s="23"/>
      <c r="SB406" s="23"/>
      <c r="SC406" s="23"/>
      <c r="SD406" s="23"/>
      <c r="SE406" s="23"/>
      <c r="SF406" s="23"/>
      <c r="SG406" s="23"/>
      <c r="SH406" s="23"/>
      <c r="SI406" s="23"/>
      <c r="SJ406" s="23"/>
      <c r="SK406" s="23"/>
      <c r="SL406" s="23"/>
      <c r="SM406" s="23"/>
      <c r="SN406" s="23"/>
      <c r="SO406" s="23"/>
      <c r="SP406" s="23"/>
      <c r="SQ406" s="23"/>
      <c r="SR406" s="23"/>
      <c r="SS406" s="23"/>
      <c r="ST406" s="23"/>
      <c r="SU406" s="23"/>
      <c r="SV406" s="23"/>
      <c r="SW406" s="23"/>
      <c r="SX406" s="23"/>
      <c r="SY406" s="23"/>
      <c r="SZ406" s="23"/>
      <c r="TA406" s="23"/>
      <c r="TB406" s="23"/>
      <c r="TC406" s="23"/>
      <c r="TD406" s="23"/>
      <c r="TE406" s="23"/>
      <c r="TF406" s="23"/>
      <c r="TG406" s="23"/>
      <c r="TH406" s="23"/>
      <c r="TI406" s="23"/>
      <c r="TJ406" s="23"/>
      <c r="TK406" s="23"/>
      <c r="TL406" s="23"/>
      <c r="TM406" s="23"/>
      <c r="TN406" s="23"/>
      <c r="TO406" s="23"/>
      <c r="TP406" s="23"/>
      <c r="TQ406" s="23"/>
      <c r="TR406" s="23"/>
      <c r="TS406" s="23"/>
      <c r="TT406" s="23"/>
      <c r="TU406" s="23"/>
      <c r="TV406" s="23"/>
      <c r="TW406" s="23"/>
      <c r="TX406" s="23"/>
      <c r="TY406" s="23"/>
      <c r="TZ406" s="23"/>
      <c r="UA406" s="23"/>
      <c r="UB406" s="23"/>
      <c r="UC406" s="23"/>
      <c r="UD406" s="23"/>
      <c r="UE406" s="23"/>
      <c r="UF406" s="23"/>
      <c r="UG406" s="23"/>
      <c r="UH406" s="23"/>
      <c r="UI406" s="23"/>
      <c r="UJ406" s="23"/>
      <c r="UK406" s="23"/>
      <c r="UL406" s="23"/>
      <c r="UM406" s="23"/>
      <c r="UN406" s="23"/>
      <c r="UO406" s="23"/>
      <c r="UP406" s="23"/>
      <c r="UQ406" s="23"/>
      <c r="UR406" s="23"/>
      <c r="US406" s="23"/>
      <c r="UT406" s="23"/>
      <c r="UU406" s="23"/>
      <c r="UV406" s="23"/>
      <c r="UW406" s="23"/>
      <c r="UX406" s="23"/>
      <c r="UY406" s="23"/>
      <c r="UZ406" s="23"/>
      <c r="VA406" s="23"/>
      <c r="VB406" s="23"/>
      <c r="VC406" s="23"/>
      <c r="VD406" s="23"/>
      <c r="VE406" s="23"/>
      <c r="VF406" s="23"/>
      <c r="VG406" s="23"/>
      <c r="VH406" s="23"/>
      <c r="VI406" s="23"/>
      <c r="VJ406" s="23"/>
      <c r="VK406" s="23"/>
      <c r="VL406" s="23"/>
      <c r="VM406" s="23"/>
      <c r="VN406" s="23"/>
      <c r="VO406" s="23"/>
      <c r="VP406" s="23"/>
      <c r="VQ406" s="23"/>
      <c r="VR406" s="23"/>
      <c r="VS406" s="23"/>
      <c r="VT406" s="23"/>
      <c r="VU406" s="23"/>
      <c r="VV406" s="23"/>
      <c r="VW406" s="23"/>
      <c r="VX406" s="23"/>
      <c r="VY406" s="23"/>
      <c r="VZ406" s="23"/>
      <c r="WA406" s="23"/>
      <c r="WB406" s="23"/>
      <c r="WC406" s="23"/>
      <c r="WD406" s="23"/>
      <c r="WE406" s="23"/>
      <c r="WF406" s="23"/>
      <c r="WG406" s="23"/>
      <c r="WH406" s="23"/>
      <c r="WI406" s="23"/>
      <c r="WJ406" s="23"/>
      <c r="WK406" s="23"/>
      <c r="WL406" s="23"/>
      <c r="WM406" s="23"/>
      <c r="WN406" s="23"/>
      <c r="WO406" s="23"/>
      <c r="WP406" s="23"/>
      <c r="WQ406" s="23"/>
      <c r="WR406" s="23"/>
      <c r="WS406" s="23"/>
      <c r="WT406" s="23"/>
      <c r="WU406" s="23"/>
      <c r="WV406" s="23"/>
      <c r="WW406" s="23"/>
      <c r="WX406" s="23"/>
      <c r="WY406" s="23"/>
      <c r="WZ406" s="23"/>
      <c r="XA406" s="23"/>
      <c r="XB406" s="23"/>
      <c r="XC406" s="23"/>
      <c r="XD406" s="23"/>
      <c r="XE406" s="23"/>
      <c r="XF406" s="23"/>
      <c r="XG406" s="23"/>
      <c r="XH406" s="23"/>
      <c r="XI406" s="23"/>
      <c r="XJ406" s="23"/>
      <c r="XK406" s="23"/>
      <c r="XL406" s="23"/>
      <c r="XM406" s="23"/>
      <c r="XN406" s="23"/>
      <c r="XO406" s="23"/>
      <c r="XP406" s="23"/>
      <c r="XQ406" s="23"/>
      <c r="XR406" s="23"/>
      <c r="XS406" s="23"/>
      <c r="XT406" s="23"/>
      <c r="XU406" s="23"/>
      <c r="XV406" s="23"/>
      <c r="XW406" s="23"/>
      <c r="XX406" s="23"/>
      <c r="XY406" s="23"/>
      <c r="XZ406" s="23"/>
      <c r="YA406" s="23"/>
      <c r="YB406" s="23"/>
      <c r="YC406" s="23"/>
      <c r="YD406" s="23"/>
      <c r="YE406" s="23"/>
      <c r="YF406" s="23"/>
      <c r="YG406" s="23"/>
      <c r="YH406" s="23"/>
      <c r="YI406" s="23"/>
      <c r="YJ406" s="23"/>
      <c r="YK406" s="23"/>
      <c r="YL406" s="23"/>
      <c r="YM406" s="23"/>
      <c r="YN406" s="23"/>
      <c r="YO406" s="23"/>
      <c r="YP406" s="23"/>
      <c r="YQ406" s="23"/>
      <c r="YR406" s="23"/>
      <c r="YS406" s="23"/>
      <c r="YT406" s="23"/>
      <c r="YU406" s="23"/>
      <c r="YV406" s="23"/>
      <c r="YW406" s="23"/>
      <c r="YX406" s="23"/>
      <c r="YY406" s="23"/>
      <c r="YZ406" s="23"/>
      <c r="ZA406" s="23"/>
      <c r="ZB406" s="23"/>
      <c r="ZC406" s="23"/>
      <c r="ZD406" s="23"/>
      <c r="ZE406" s="23"/>
      <c r="ZF406" s="23"/>
      <c r="ZG406" s="23"/>
      <c r="ZH406" s="23"/>
      <c r="ZI406" s="23"/>
      <c r="ZJ406" s="23"/>
      <c r="ZK406" s="23"/>
      <c r="ZL406" s="23"/>
      <c r="ZM406" s="23"/>
      <c r="ZN406" s="23"/>
      <c r="ZO406" s="23"/>
      <c r="ZP406" s="23"/>
      <c r="ZQ406" s="23"/>
      <c r="ZR406" s="23"/>
      <c r="ZS406" s="23"/>
      <c r="ZT406" s="23"/>
      <c r="ZU406" s="23"/>
      <c r="ZV406" s="23"/>
      <c r="ZW406" s="23"/>
      <c r="ZX406" s="23"/>
      <c r="ZY406" s="23"/>
      <c r="ZZ406" s="23"/>
      <c r="AAA406" s="23"/>
      <c r="AAB406" s="23"/>
      <c r="AAC406" s="23"/>
      <c r="AAD406" s="23"/>
      <c r="AAE406" s="23"/>
      <c r="AAF406" s="23"/>
      <c r="AAG406" s="23"/>
      <c r="AAH406" s="23"/>
      <c r="AAI406" s="23"/>
      <c r="AAJ406" s="23"/>
      <c r="AAK406" s="23"/>
      <c r="AAL406" s="23"/>
      <c r="AAM406" s="23"/>
      <c r="AAN406" s="23"/>
      <c r="AAO406" s="23"/>
      <c r="AAP406" s="23"/>
      <c r="AAQ406" s="23"/>
      <c r="AAR406" s="23"/>
      <c r="AAS406" s="23"/>
      <c r="AAT406" s="23"/>
      <c r="AAU406" s="23"/>
      <c r="AAV406" s="23"/>
      <c r="AAW406" s="23"/>
      <c r="AAX406" s="23"/>
      <c r="AAY406" s="23"/>
      <c r="AAZ406" s="23"/>
      <c r="ABA406" s="23"/>
      <c r="ABB406" s="23"/>
      <c r="ABC406" s="23"/>
      <c r="ABD406" s="23"/>
      <c r="ABE406" s="23"/>
      <c r="ABF406" s="23"/>
      <c r="ABG406" s="23"/>
      <c r="ABH406" s="23"/>
      <c r="ABI406" s="23"/>
      <c r="ABJ406" s="23"/>
      <c r="ABK406" s="23"/>
      <c r="ABL406" s="23"/>
      <c r="ABM406" s="23"/>
      <c r="ABN406" s="23"/>
      <c r="ABO406" s="23"/>
      <c r="ABP406" s="23"/>
      <c r="ABQ406" s="23"/>
      <c r="ABR406" s="23"/>
      <c r="ABS406" s="23"/>
      <c r="ABT406" s="23"/>
      <c r="ABU406" s="23"/>
      <c r="ABV406" s="23"/>
      <c r="ABW406" s="23"/>
      <c r="ABX406" s="23"/>
      <c r="ABY406" s="23"/>
      <c r="ABZ406" s="23"/>
      <c r="ACA406" s="23"/>
      <c r="ACB406" s="23"/>
      <c r="ACC406" s="23"/>
      <c r="ACD406" s="23"/>
      <c r="ACE406" s="23"/>
      <c r="ACF406" s="23"/>
      <c r="ACG406" s="23"/>
      <c r="ACH406" s="23"/>
      <c r="ACI406" s="23"/>
      <c r="ACJ406" s="23"/>
      <c r="ACK406" s="23"/>
      <c r="ACL406" s="23"/>
      <c r="ACM406" s="23"/>
      <c r="ACN406" s="23"/>
      <c r="ACO406" s="23"/>
      <c r="ACP406" s="23"/>
      <c r="ACQ406" s="23"/>
      <c r="ACR406" s="23"/>
      <c r="ACS406" s="23"/>
      <c r="ACT406" s="23"/>
      <c r="ACU406" s="23"/>
      <c r="ACV406" s="23"/>
      <c r="ACW406" s="23"/>
      <c r="ACX406" s="23"/>
      <c r="ACY406" s="23"/>
      <c r="ACZ406" s="23"/>
      <c r="ADA406" s="23"/>
      <c r="ADB406" s="23"/>
      <c r="ADC406" s="23"/>
      <c r="ADD406" s="23"/>
      <c r="ADE406" s="23"/>
      <c r="ADF406" s="23"/>
      <c r="ADG406" s="23"/>
      <c r="ADH406" s="23"/>
      <c r="ADI406" s="23"/>
      <c r="ADJ406" s="23"/>
      <c r="ADK406" s="23"/>
      <c r="ADL406" s="23"/>
      <c r="ADM406" s="23"/>
      <c r="ADN406" s="23"/>
      <c r="ADO406" s="23"/>
      <c r="ADP406" s="23"/>
      <c r="ADQ406" s="23"/>
      <c r="ADR406" s="23"/>
      <c r="ADS406" s="23"/>
      <c r="ADT406" s="23"/>
      <c r="ADU406" s="23"/>
      <c r="ADV406" s="23"/>
      <c r="ADW406" s="23"/>
      <c r="ADX406" s="23"/>
      <c r="ADY406" s="23"/>
      <c r="ADZ406" s="23"/>
      <c r="AEA406" s="23"/>
      <c r="AEB406" s="23"/>
      <c r="AEC406" s="23"/>
      <c r="AED406" s="23"/>
      <c r="AEE406" s="23"/>
      <c r="AEF406" s="23"/>
      <c r="AEG406" s="23"/>
      <c r="AEH406" s="23"/>
      <c r="AEI406" s="23"/>
      <c r="AEJ406" s="23"/>
      <c r="AEK406" s="23"/>
      <c r="AEL406" s="23"/>
      <c r="AEM406" s="23"/>
      <c r="AEN406" s="23"/>
      <c r="AEO406" s="23"/>
      <c r="AEP406" s="23"/>
      <c r="AEQ406" s="23"/>
      <c r="AER406" s="23"/>
      <c r="AES406" s="23"/>
      <c r="AET406" s="23"/>
      <c r="AEU406" s="23"/>
      <c r="AEV406" s="23"/>
      <c r="AEW406" s="23"/>
      <c r="AEX406" s="23"/>
      <c r="AEY406" s="23"/>
      <c r="AEZ406" s="23"/>
      <c r="AFA406" s="23"/>
      <c r="AFB406" s="23"/>
      <c r="AFC406" s="23"/>
      <c r="AFD406" s="23"/>
      <c r="AFE406" s="23"/>
      <c r="AFF406" s="23"/>
      <c r="AFG406" s="23"/>
      <c r="AFH406" s="23"/>
      <c r="AFI406" s="23"/>
      <c r="AFJ406" s="23"/>
      <c r="AFK406" s="23"/>
      <c r="AFL406" s="23"/>
      <c r="AFM406" s="23"/>
      <c r="AFN406" s="23"/>
      <c r="AFO406" s="23"/>
      <c r="AFP406" s="23"/>
      <c r="AFQ406" s="23"/>
      <c r="AFR406" s="23"/>
      <c r="AFS406" s="23"/>
      <c r="AFT406" s="23"/>
      <c r="AFU406" s="23"/>
      <c r="AFV406" s="23"/>
      <c r="AFW406" s="23"/>
      <c r="AFX406" s="23"/>
      <c r="AFY406" s="23"/>
      <c r="AFZ406" s="23"/>
      <c r="AGA406" s="23"/>
      <c r="AGB406" s="23"/>
      <c r="AGC406" s="23"/>
      <c r="AGD406" s="23"/>
      <c r="AGE406" s="23"/>
      <c r="AGF406" s="23"/>
      <c r="AGG406" s="23"/>
      <c r="AGH406" s="23"/>
      <c r="AGI406" s="23"/>
      <c r="AGJ406" s="23"/>
      <c r="AGK406" s="23"/>
      <c r="AGL406" s="23"/>
      <c r="AGM406" s="23"/>
      <c r="AGN406" s="23"/>
      <c r="AGO406" s="23"/>
      <c r="AGP406" s="23"/>
      <c r="AGQ406" s="23"/>
      <c r="AGR406" s="23"/>
      <c r="AGS406" s="23"/>
      <c r="AGT406" s="23"/>
      <c r="AGU406" s="23"/>
      <c r="AGV406" s="23"/>
      <c r="AGW406" s="23"/>
      <c r="AGX406" s="23"/>
      <c r="AGY406" s="23"/>
      <c r="AGZ406" s="23"/>
      <c r="AHA406" s="23"/>
      <c r="AHB406" s="23"/>
      <c r="AHC406" s="23"/>
      <c r="AHD406" s="23"/>
      <c r="AHE406" s="23"/>
      <c r="AHF406" s="23"/>
      <c r="AHG406" s="23"/>
      <c r="AHH406" s="23"/>
      <c r="AHI406" s="23"/>
      <c r="AHJ406" s="23"/>
      <c r="AHK406" s="23"/>
      <c r="AHL406" s="23"/>
      <c r="AHM406" s="23"/>
      <c r="AHN406" s="23"/>
      <c r="AHO406" s="23"/>
      <c r="AHP406" s="23"/>
      <c r="AHQ406" s="23"/>
      <c r="AHR406" s="23"/>
      <c r="AHS406" s="23"/>
      <c r="AHT406" s="23"/>
      <c r="AHU406" s="23"/>
      <c r="AHV406" s="23"/>
      <c r="AHW406" s="23"/>
      <c r="AHX406" s="23"/>
      <c r="AHY406" s="23"/>
      <c r="AHZ406" s="23"/>
      <c r="AIA406" s="23"/>
      <c r="AIB406" s="23"/>
      <c r="AIC406" s="23"/>
      <c r="AID406" s="23"/>
      <c r="AIE406" s="23"/>
      <c r="AIF406" s="23"/>
      <c r="AIG406" s="23"/>
      <c r="AIH406" s="23"/>
      <c r="AII406" s="23"/>
      <c r="AIJ406" s="23"/>
      <c r="AIK406" s="23"/>
      <c r="AIL406" s="23"/>
      <c r="AIM406" s="23"/>
      <c r="AIN406" s="23"/>
      <c r="AIO406" s="23"/>
      <c r="AIP406" s="23"/>
      <c r="AIQ406" s="23"/>
      <c r="AIR406" s="23"/>
      <c r="AIS406" s="23"/>
      <c r="AIT406" s="23"/>
      <c r="AIU406" s="23"/>
      <c r="AIV406" s="23"/>
      <c r="AIW406" s="23"/>
      <c r="AIX406" s="23"/>
      <c r="AIY406" s="23"/>
      <c r="AIZ406" s="23"/>
      <c r="AJA406" s="23"/>
      <c r="AJB406" s="23"/>
      <c r="AJC406" s="23"/>
      <c r="AJD406" s="23"/>
      <c r="AJE406" s="23"/>
      <c r="AJF406" s="23"/>
      <c r="AJG406" s="23"/>
      <c r="AJH406" s="23"/>
      <c r="AJI406" s="23"/>
      <c r="AJJ406" s="23"/>
      <c r="AJK406" s="23"/>
      <c r="AJL406" s="23"/>
      <c r="AJM406" s="23"/>
      <c r="AJN406" s="23"/>
      <c r="AJO406" s="23"/>
      <c r="AJP406" s="23"/>
      <c r="AJQ406" s="23"/>
      <c r="AJR406" s="23"/>
      <c r="AJS406" s="23"/>
      <c r="AJT406" s="23"/>
      <c r="AJU406" s="23"/>
      <c r="AJV406" s="23"/>
      <c r="AJW406" s="23"/>
      <c r="AJX406" s="23"/>
      <c r="AJY406" s="23"/>
      <c r="AJZ406" s="23"/>
      <c r="AKA406" s="23"/>
      <c r="AKB406" s="23"/>
      <c r="AKC406" s="23"/>
      <c r="AKD406" s="23"/>
      <c r="AKE406" s="23"/>
      <c r="AKF406" s="23"/>
      <c r="AKG406" s="23"/>
      <c r="AKH406" s="23"/>
      <c r="AKI406" s="23"/>
      <c r="AKJ406" s="23"/>
      <c r="AKK406" s="23"/>
      <c r="AKL406" s="23"/>
      <c r="AKM406" s="23"/>
      <c r="AKN406" s="23"/>
      <c r="AKO406" s="23"/>
      <c r="AKP406" s="23"/>
      <c r="AKQ406" s="23"/>
      <c r="AKR406" s="23"/>
      <c r="AKS406" s="23"/>
      <c r="AKT406" s="23"/>
      <c r="AKU406" s="23"/>
      <c r="AKV406" s="23"/>
      <c r="AKW406" s="23"/>
      <c r="AKX406" s="23"/>
      <c r="AKY406" s="23"/>
      <c r="AKZ406" s="23"/>
      <c r="ALA406" s="23"/>
      <c r="ALB406" s="23"/>
      <c r="ALC406" s="23"/>
      <c r="ALD406" s="23"/>
      <c r="ALE406" s="23"/>
      <c r="ALF406" s="23"/>
      <c r="ALG406" s="23"/>
      <c r="ALH406" s="23"/>
      <c r="ALI406" s="23"/>
      <c r="ALJ406" s="23"/>
      <c r="ALK406" s="23"/>
      <c r="ALL406" s="23"/>
      <c r="ALM406" s="23"/>
      <c r="ALN406" s="23"/>
      <c r="ALO406" s="23"/>
      <c r="ALP406" s="23"/>
      <c r="ALQ406" s="23"/>
      <c r="ALR406" s="23"/>
      <c r="ALS406" s="23"/>
      <c r="ALT406" s="23"/>
      <c r="ALU406" s="23"/>
      <c r="ALV406" s="23"/>
      <c r="ALW406" s="23"/>
      <c r="ALX406" s="23"/>
      <c r="ALY406" s="23"/>
      <c r="ALZ406" s="23"/>
      <c r="AMA406" s="23"/>
      <c r="AMB406" s="23"/>
      <c r="AMC406" s="23"/>
      <c r="AMD406" s="23"/>
      <c r="AME406" s="23"/>
      <c r="AMF406" s="23"/>
      <c r="AMG406" s="23"/>
      <c r="AMH406" s="23"/>
      <c r="AMI406" s="23"/>
      <c r="AMJ406" s="23"/>
      <c r="AMK406" s="23"/>
      <c r="AML406" s="23"/>
      <c r="AMM406" s="23"/>
      <c r="AMN406" s="23"/>
      <c r="AMO406" s="23"/>
      <c r="AMP406" s="23"/>
      <c r="AMQ406" s="23"/>
      <c r="AMR406" s="23"/>
      <c r="AMS406" s="23"/>
      <c r="AMT406" s="23"/>
      <c r="AMU406" s="23"/>
      <c r="AMV406" s="23"/>
      <c r="AMW406" s="23"/>
      <c r="AMX406" s="23"/>
      <c r="AMY406" s="23"/>
      <c r="AMZ406" s="23"/>
      <c r="ANA406" s="23"/>
      <c r="ANB406" s="23"/>
      <c r="ANC406" s="23"/>
      <c r="AND406" s="23"/>
      <c r="ANE406" s="23"/>
      <c r="ANF406" s="23"/>
      <c r="ANG406" s="23"/>
      <c r="ANH406" s="23"/>
      <c r="ANI406" s="23"/>
      <c r="ANJ406" s="23"/>
      <c r="ANK406" s="23"/>
      <c r="ANL406" s="23"/>
      <c r="ANM406" s="23"/>
      <c r="ANN406" s="23"/>
      <c r="ANO406" s="23"/>
      <c r="ANP406" s="23"/>
      <c r="ANQ406" s="23"/>
      <c r="ANR406" s="23"/>
      <c r="ANS406" s="23"/>
      <c r="ANT406" s="23"/>
      <c r="ANU406" s="23"/>
      <c r="ANV406" s="23"/>
      <c r="ANW406" s="23"/>
      <c r="ANX406" s="23"/>
      <c r="ANY406" s="23"/>
      <c r="ANZ406" s="23"/>
      <c r="AOA406" s="23"/>
      <c r="AOB406" s="23"/>
      <c r="AOC406" s="23"/>
      <c r="AOD406" s="23"/>
      <c r="AOE406" s="23"/>
      <c r="AOF406" s="23"/>
      <c r="AOG406" s="23"/>
      <c r="AOH406" s="23"/>
      <c r="AOI406" s="23"/>
      <c r="AOJ406" s="23"/>
      <c r="AOK406" s="23"/>
      <c r="AOL406" s="23"/>
      <c r="AOM406" s="23"/>
      <c r="AON406" s="23"/>
      <c r="AOO406" s="23"/>
      <c r="AOP406" s="23"/>
      <c r="AOQ406" s="23"/>
      <c r="AOR406" s="23"/>
      <c r="AOS406" s="23"/>
      <c r="AOT406" s="23"/>
      <c r="AOU406" s="23"/>
      <c r="AOV406" s="23"/>
      <c r="AOW406" s="23"/>
      <c r="AOX406" s="23"/>
      <c r="AOY406" s="23"/>
      <c r="AOZ406" s="23"/>
      <c r="APA406" s="23"/>
      <c r="APB406" s="23"/>
      <c r="APC406" s="23"/>
      <c r="APD406" s="23"/>
      <c r="APE406" s="23"/>
      <c r="APF406" s="23"/>
      <c r="APG406" s="23"/>
      <c r="APH406" s="23"/>
      <c r="API406" s="23"/>
      <c r="APJ406" s="23"/>
      <c r="APK406" s="23"/>
      <c r="APL406" s="23"/>
      <c r="APM406" s="23"/>
      <c r="APN406" s="23"/>
      <c r="APO406" s="23"/>
      <c r="APP406" s="23"/>
      <c r="APQ406" s="23"/>
      <c r="APR406" s="23"/>
      <c r="APS406" s="23"/>
      <c r="APT406" s="23"/>
      <c r="APU406" s="23"/>
      <c r="APV406" s="23"/>
      <c r="APW406" s="23"/>
      <c r="APX406" s="23"/>
      <c r="APY406" s="23"/>
      <c r="APZ406" s="23"/>
      <c r="AQA406" s="23"/>
      <c r="AQB406" s="23"/>
      <c r="AQC406" s="23"/>
      <c r="AQD406" s="23"/>
      <c r="AQE406" s="23"/>
      <c r="AQF406" s="23"/>
      <c r="AQG406" s="23"/>
      <c r="AQH406" s="23"/>
      <c r="AQI406" s="23"/>
      <c r="AQJ406" s="23"/>
      <c r="AQK406" s="23"/>
      <c r="AQL406" s="23"/>
      <c r="AQM406" s="23"/>
      <c r="AQN406" s="23"/>
      <c r="AQO406" s="23"/>
      <c r="AQP406" s="23"/>
      <c r="AQQ406" s="23"/>
      <c r="AQR406" s="23"/>
      <c r="AQS406" s="23"/>
      <c r="AQT406" s="23"/>
      <c r="AQU406" s="23"/>
      <c r="AQV406" s="23"/>
      <c r="AQW406" s="23"/>
      <c r="AQX406" s="23"/>
      <c r="AQY406" s="23"/>
      <c r="AQZ406" s="23"/>
      <c r="ARA406" s="23"/>
      <c r="ARB406" s="23"/>
      <c r="ARC406" s="23"/>
      <c r="ARD406" s="23"/>
      <c r="ARE406" s="23"/>
      <c r="ARF406" s="23"/>
      <c r="ARG406" s="23"/>
      <c r="ARH406" s="23"/>
      <c r="ARI406" s="23"/>
      <c r="ARJ406" s="23"/>
      <c r="ARK406" s="23"/>
      <c r="ARL406" s="23"/>
      <c r="ARM406" s="23"/>
      <c r="ARN406" s="23"/>
      <c r="ARO406" s="23"/>
      <c r="ARP406" s="23"/>
      <c r="ARQ406" s="23"/>
      <c r="ARR406" s="23"/>
      <c r="ARS406" s="23"/>
      <c r="ART406" s="23"/>
      <c r="ARU406" s="23"/>
      <c r="ARV406" s="23"/>
      <c r="ARW406" s="23"/>
      <c r="ARX406" s="23"/>
      <c r="ARY406" s="23"/>
      <c r="ARZ406" s="23"/>
      <c r="ASA406" s="23"/>
      <c r="ASB406" s="23"/>
      <c r="ASC406" s="23"/>
      <c r="ASD406" s="23"/>
      <c r="ASE406" s="23"/>
      <c r="ASF406" s="23"/>
      <c r="ASG406" s="23"/>
      <c r="ASH406" s="23"/>
      <c r="ASI406" s="23"/>
      <c r="ASJ406" s="23"/>
      <c r="ASK406" s="23"/>
      <c r="ASL406" s="23"/>
      <c r="ASM406" s="23"/>
      <c r="ASN406" s="23"/>
      <c r="ASO406" s="23"/>
      <c r="ASP406" s="23"/>
      <c r="ASQ406" s="23"/>
      <c r="ASR406" s="23"/>
      <c r="ASS406" s="23"/>
      <c r="AST406" s="23"/>
      <c r="ASU406" s="23"/>
      <c r="ASV406" s="23"/>
      <c r="ASW406" s="23"/>
      <c r="ASX406" s="23"/>
      <c r="ASY406" s="23"/>
      <c r="ASZ406" s="23"/>
      <c r="ATA406" s="23"/>
      <c r="ATB406" s="23"/>
      <c r="ATC406" s="23"/>
      <c r="ATD406" s="23"/>
      <c r="ATE406" s="23"/>
      <c r="ATF406" s="23"/>
      <c r="ATG406" s="23"/>
      <c r="ATH406" s="23"/>
      <c r="ATI406" s="23"/>
      <c r="ATJ406" s="23"/>
      <c r="ATK406" s="23"/>
      <c r="ATL406" s="23"/>
      <c r="ATM406" s="23"/>
      <c r="ATN406" s="23"/>
      <c r="ATO406" s="23"/>
      <c r="ATP406" s="23"/>
      <c r="ATQ406" s="23"/>
      <c r="ATR406" s="23"/>
      <c r="ATS406" s="23"/>
      <c r="ATT406" s="23"/>
      <c r="ATU406" s="23"/>
      <c r="ATV406" s="23"/>
      <c r="ATW406" s="23"/>
      <c r="ATX406" s="23"/>
      <c r="ATY406" s="23"/>
      <c r="ATZ406" s="23"/>
      <c r="AUA406" s="23"/>
      <c r="AUB406" s="23"/>
      <c r="AUC406" s="23"/>
      <c r="AUD406" s="23"/>
      <c r="AUE406" s="23"/>
      <c r="AUF406" s="23"/>
      <c r="AUG406" s="23"/>
      <c r="AUH406" s="23"/>
      <c r="AUI406" s="23"/>
      <c r="AUJ406" s="23"/>
      <c r="AUK406" s="23"/>
      <c r="AUL406" s="23"/>
      <c r="AUM406" s="23"/>
      <c r="AUN406" s="23"/>
      <c r="AUO406" s="23"/>
      <c r="AUP406" s="23"/>
      <c r="AUQ406" s="23"/>
      <c r="AUR406" s="23"/>
      <c r="AUS406" s="23"/>
      <c r="AUT406" s="23"/>
      <c r="AUU406" s="23"/>
      <c r="AUV406" s="23"/>
      <c r="AUW406" s="23"/>
      <c r="AUX406" s="23"/>
      <c r="AUY406" s="23"/>
      <c r="AUZ406" s="23"/>
      <c r="AVA406" s="23"/>
      <c r="AVB406" s="23"/>
      <c r="AVC406" s="23"/>
      <c r="AVD406" s="23"/>
      <c r="AVE406" s="23"/>
      <c r="AVF406" s="23"/>
      <c r="AVG406" s="23"/>
      <c r="AVH406" s="23"/>
      <c r="AVI406" s="23"/>
      <c r="AVJ406" s="23"/>
      <c r="AVK406" s="23"/>
      <c r="AVL406" s="23"/>
      <c r="AVM406" s="23"/>
      <c r="AVN406" s="23"/>
      <c r="AVO406" s="23"/>
      <c r="AVP406" s="23"/>
      <c r="AVQ406" s="23"/>
      <c r="AVR406" s="23"/>
      <c r="AVS406" s="23"/>
      <c r="AVT406" s="23"/>
      <c r="AVU406" s="23"/>
      <c r="AVV406" s="23"/>
      <c r="AVW406" s="23"/>
      <c r="AVX406" s="23"/>
      <c r="AVY406" s="23"/>
      <c r="AVZ406" s="23"/>
      <c r="AWA406" s="23"/>
      <c r="AWB406" s="23"/>
      <c r="AWC406" s="23"/>
      <c r="AWD406" s="23"/>
      <c r="AWE406" s="23"/>
      <c r="AWF406" s="23"/>
      <c r="AWG406" s="23"/>
      <c r="AWH406" s="23"/>
      <c r="AWI406" s="23"/>
      <c r="AWJ406" s="23"/>
      <c r="AWK406" s="23"/>
      <c r="AWL406" s="23"/>
      <c r="AWM406" s="23"/>
      <c r="AWN406" s="23"/>
      <c r="AWO406" s="23"/>
      <c r="AWP406" s="23"/>
      <c r="AWQ406" s="23"/>
      <c r="AWR406" s="23"/>
      <c r="AWS406" s="23"/>
      <c r="AWT406" s="23"/>
      <c r="AWU406" s="23"/>
      <c r="AWV406" s="23"/>
      <c r="AWW406" s="23"/>
      <c r="AWX406" s="23"/>
      <c r="AWY406" s="23"/>
      <c r="AWZ406" s="23"/>
      <c r="AXA406" s="23"/>
      <c r="AXB406" s="23"/>
      <c r="AXC406" s="23"/>
      <c r="AXD406" s="23"/>
      <c r="AXE406" s="23"/>
      <c r="AXF406" s="23"/>
      <c r="AXG406" s="23"/>
      <c r="AXH406" s="23"/>
      <c r="AXI406" s="23"/>
      <c r="AXJ406" s="23"/>
      <c r="AXK406" s="23"/>
      <c r="AXL406" s="23"/>
      <c r="AXM406" s="23"/>
      <c r="AXN406" s="23"/>
      <c r="AXO406" s="23"/>
      <c r="AXP406" s="23"/>
      <c r="AXQ406" s="23"/>
      <c r="AXR406" s="23"/>
      <c r="AXS406" s="23"/>
      <c r="AXT406" s="23"/>
      <c r="AXU406" s="23"/>
      <c r="AXV406" s="23"/>
      <c r="AXW406" s="23"/>
      <c r="AXX406" s="23"/>
      <c r="AXY406" s="23"/>
      <c r="AXZ406" s="23"/>
      <c r="AYA406" s="23"/>
      <c r="AYB406" s="23"/>
      <c r="AYC406" s="23"/>
      <c r="AYD406" s="23"/>
      <c r="AYE406" s="23"/>
      <c r="AYF406" s="23"/>
      <c r="AYG406" s="23"/>
      <c r="AYH406" s="23"/>
      <c r="AYI406" s="23"/>
      <c r="AYJ406" s="23"/>
      <c r="AYK406" s="23"/>
      <c r="AYL406" s="23"/>
      <c r="AYM406" s="23"/>
      <c r="AYN406" s="23"/>
      <c r="AYO406" s="23"/>
      <c r="AYP406" s="23"/>
      <c r="AYQ406" s="23"/>
      <c r="AYR406" s="23"/>
      <c r="AYS406" s="23"/>
      <c r="AYT406" s="23"/>
      <c r="AYU406" s="23"/>
      <c r="AYV406" s="23"/>
      <c r="AYW406" s="23"/>
      <c r="AYX406" s="23"/>
      <c r="AYY406" s="23"/>
      <c r="AYZ406" s="23"/>
      <c r="AZA406" s="23"/>
      <c r="AZB406" s="23"/>
      <c r="AZC406" s="23"/>
      <c r="AZD406" s="23"/>
      <c r="AZE406" s="23"/>
      <c r="AZF406" s="23"/>
      <c r="AZG406" s="23"/>
      <c r="AZH406" s="23"/>
      <c r="AZI406" s="23"/>
      <c r="AZJ406" s="23"/>
      <c r="AZK406" s="23"/>
      <c r="AZL406" s="23"/>
      <c r="AZM406" s="23"/>
      <c r="AZN406" s="23"/>
      <c r="AZO406" s="23"/>
      <c r="AZP406" s="23"/>
      <c r="AZQ406" s="23"/>
      <c r="AZR406" s="23"/>
      <c r="AZS406" s="23"/>
      <c r="AZT406" s="23"/>
      <c r="AZU406" s="23"/>
      <c r="AZV406" s="23"/>
      <c r="AZW406" s="23"/>
      <c r="AZX406" s="23"/>
      <c r="AZY406" s="23"/>
      <c r="AZZ406" s="23"/>
      <c r="BAA406" s="23"/>
      <c r="BAB406" s="23"/>
      <c r="BAC406" s="23"/>
      <c r="BAD406" s="23"/>
      <c r="BAE406" s="23"/>
      <c r="BAF406" s="23"/>
      <c r="BAG406" s="23"/>
      <c r="BAH406" s="23"/>
      <c r="BAI406" s="23"/>
      <c r="BAJ406" s="23"/>
      <c r="BAK406" s="23"/>
      <c r="BAL406" s="23"/>
      <c r="BAM406" s="23"/>
      <c r="BAN406" s="23"/>
      <c r="BAO406" s="23"/>
      <c r="BAP406" s="23"/>
      <c r="BAQ406" s="23"/>
      <c r="BAR406" s="23"/>
      <c r="BAS406" s="23"/>
      <c r="BAT406" s="23"/>
      <c r="BAU406" s="23"/>
      <c r="BAV406" s="23"/>
      <c r="BAW406" s="23"/>
      <c r="BAX406" s="23"/>
      <c r="BAY406" s="23"/>
      <c r="BAZ406" s="23"/>
      <c r="BBA406" s="23"/>
      <c r="BBB406" s="23"/>
      <c r="BBC406" s="23"/>
      <c r="BBD406" s="23"/>
      <c r="BBE406" s="23"/>
      <c r="BBF406" s="23"/>
      <c r="BBG406" s="23"/>
      <c r="BBH406" s="23"/>
      <c r="BBI406" s="23"/>
      <c r="BBJ406" s="23"/>
      <c r="BBK406" s="23"/>
      <c r="BBL406" s="23"/>
      <c r="BBM406" s="23"/>
      <c r="BBN406" s="23"/>
      <c r="BBO406" s="23"/>
      <c r="BBP406" s="23"/>
      <c r="BBQ406" s="23"/>
      <c r="BBR406" s="23"/>
      <c r="BBS406" s="23"/>
      <c r="BBT406" s="23"/>
      <c r="BBU406" s="23"/>
      <c r="BBV406" s="23"/>
      <c r="BBW406" s="23"/>
      <c r="BBX406" s="23"/>
      <c r="BBY406" s="23"/>
      <c r="BBZ406" s="23"/>
      <c r="BCA406" s="23"/>
      <c r="BCB406" s="23"/>
      <c r="BCC406" s="23"/>
      <c r="BCD406" s="23"/>
      <c r="BCE406" s="23"/>
      <c r="BCF406" s="23"/>
      <c r="BCG406" s="23"/>
      <c r="BCH406" s="23"/>
      <c r="BCI406" s="23"/>
      <c r="BCJ406" s="23"/>
      <c r="BCK406" s="23"/>
      <c r="BCL406" s="23"/>
      <c r="BCM406" s="23"/>
      <c r="BCN406" s="23"/>
      <c r="BCO406" s="23"/>
      <c r="BCP406" s="23"/>
      <c r="BCQ406" s="23"/>
      <c r="BCR406" s="23"/>
      <c r="BCS406" s="23"/>
      <c r="BCT406" s="23"/>
      <c r="BCU406" s="23"/>
      <c r="BCV406" s="23"/>
      <c r="BCW406" s="23"/>
      <c r="BCX406" s="23"/>
      <c r="BCY406" s="23"/>
      <c r="BCZ406" s="23"/>
      <c r="BDA406" s="23"/>
      <c r="BDB406" s="23"/>
      <c r="BDC406" s="23"/>
      <c r="BDD406" s="23"/>
      <c r="BDE406" s="23"/>
      <c r="BDF406" s="23"/>
      <c r="BDG406" s="23"/>
      <c r="BDH406" s="23"/>
      <c r="BDI406" s="23"/>
      <c r="BDJ406" s="23"/>
      <c r="BDK406" s="23"/>
      <c r="BDL406" s="23"/>
      <c r="BDM406" s="23"/>
      <c r="BDN406" s="23"/>
      <c r="BDO406" s="23"/>
      <c r="BDP406" s="23"/>
      <c r="BDQ406" s="23"/>
      <c r="BDR406" s="23"/>
      <c r="BDS406" s="23"/>
      <c r="BDT406" s="23"/>
      <c r="BDU406" s="23"/>
      <c r="BDV406" s="23"/>
      <c r="BDW406" s="23"/>
      <c r="BDX406" s="23"/>
      <c r="BDY406" s="23"/>
      <c r="BDZ406" s="23"/>
      <c r="BEA406" s="23"/>
      <c r="BEB406" s="23"/>
      <c r="BEC406" s="23"/>
      <c r="BED406" s="23"/>
      <c r="BEE406" s="23"/>
      <c r="BEF406" s="23"/>
      <c r="BEG406" s="23"/>
      <c r="BEH406" s="23"/>
      <c r="BEI406" s="23"/>
      <c r="BEJ406" s="23"/>
      <c r="BEK406" s="23"/>
      <c r="BEL406" s="23"/>
      <c r="BEM406" s="23"/>
      <c r="BEN406" s="23"/>
      <c r="BEO406" s="23"/>
      <c r="BEP406" s="23"/>
      <c r="BEQ406" s="23"/>
      <c r="BER406" s="23"/>
      <c r="BES406" s="23"/>
      <c r="BET406" s="23"/>
      <c r="BEU406" s="23"/>
      <c r="BEV406" s="23"/>
      <c r="BEW406" s="23"/>
      <c r="BEX406" s="23"/>
      <c r="BEY406" s="23"/>
      <c r="BEZ406" s="23"/>
      <c r="BFA406" s="23"/>
      <c r="BFB406" s="23"/>
      <c r="BFC406" s="23"/>
      <c r="BFD406" s="23"/>
      <c r="BFE406" s="23"/>
      <c r="BFF406" s="23"/>
      <c r="BFG406" s="23"/>
      <c r="BFH406" s="23"/>
      <c r="BFI406" s="23"/>
      <c r="BFJ406" s="23"/>
      <c r="BFK406" s="23"/>
      <c r="BFL406" s="23"/>
      <c r="BFM406" s="23"/>
      <c r="BFN406" s="23"/>
      <c r="BFO406" s="23"/>
      <c r="BFP406" s="23"/>
      <c r="BFQ406" s="23"/>
      <c r="BFR406" s="23"/>
      <c r="BFS406" s="23"/>
      <c r="BFT406" s="23"/>
      <c r="BFU406" s="23"/>
      <c r="BFV406" s="23"/>
      <c r="BFW406" s="23"/>
      <c r="BFX406" s="23"/>
      <c r="BFY406" s="23"/>
      <c r="BFZ406" s="23"/>
      <c r="BGA406" s="23"/>
      <c r="BGB406" s="23"/>
      <c r="BGC406" s="23"/>
      <c r="BGD406" s="23"/>
      <c r="BGE406" s="23"/>
      <c r="BGF406" s="23"/>
      <c r="BGG406" s="23"/>
      <c r="BGH406" s="23"/>
      <c r="BGI406" s="23"/>
      <c r="BGJ406" s="23"/>
      <c r="BGK406" s="23"/>
      <c r="BGL406" s="23"/>
      <c r="BGM406" s="23"/>
      <c r="BGN406" s="23"/>
      <c r="BGO406" s="23"/>
      <c r="BGP406" s="23"/>
      <c r="BGQ406" s="23"/>
      <c r="BGR406" s="23"/>
      <c r="BGS406" s="23"/>
      <c r="BGT406" s="23"/>
      <c r="BGU406" s="23"/>
      <c r="BGV406" s="23"/>
      <c r="BGW406" s="23"/>
      <c r="BGX406" s="23"/>
      <c r="BGY406" s="23"/>
      <c r="BGZ406" s="23"/>
      <c r="BHA406" s="23"/>
      <c r="BHB406" s="23"/>
      <c r="BHC406" s="23"/>
      <c r="BHD406" s="23"/>
      <c r="BHE406" s="23"/>
      <c r="BHF406" s="23"/>
      <c r="BHG406" s="23"/>
      <c r="BHH406" s="23"/>
      <c r="BHI406" s="23"/>
      <c r="BHJ406" s="23"/>
      <c r="BHK406" s="23"/>
      <c r="BHL406" s="23"/>
      <c r="BHM406" s="23"/>
      <c r="BHN406" s="23"/>
      <c r="BHO406" s="23"/>
      <c r="BHP406" s="23"/>
      <c r="BHQ406" s="23"/>
      <c r="BHR406" s="23"/>
      <c r="BHS406" s="23"/>
      <c r="BHT406" s="23"/>
      <c r="BHU406" s="23"/>
      <c r="BHV406" s="23"/>
      <c r="BHW406" s="23"/>
      <c r="BHX406" s="23"/>
      <c r="BHY406" s="23"/>
      <c r="BHZ406" s="23"/>
      <c r="BIA406" s="23"/>
      <c r="BIB406" s="23"/>
      <c r="BIC406" s="23"/>
      <c r="BID406" s="23"/>
      <c r="BIE406" s="23"/>
      <c r="BIF406" s="23"/>
      <c r="BIG406" s="23"/>
      <c r="BIH406" s="23"/>
      <c r="BII406" s="23"/>
      <c r="BIJ406" s="23"/>
      <c r="BIK406" s="23"/>
      <c r="BIL406" s="23"/>
      <c r="BIM406" s="23"/>
      <c r="BIN406" s="23"/>
      <c r="BIO406" s="23"/>
      <c r="BIP406" s="23"/>
      <c r="BIQ406" s="23"/>
      <c r="BIR406" s="23"/>
      <c r="BIS406" s="23"/>
      <c r="BIT406" s="23"/>
      <c r="BIU406" s="23"/>
      <c r="BIV406" s="23"/>
      <c r="BIW406" s="23"/>
      <c r="BIX406" s="23"/>
      <c r="BIY406" s="23"/>
      <c r="BIZ406" s="23"/>
      <c r="BJA406" s="23"/>
      <c r="BJB406" s="23"/>
      <c r="BJC406" s="23"/>
      <c r="BJD406" s="23"/>
      <c r="BJE406" s="23"/>
      <c r="BJF406" s="23"/>
      <c r="BJG406" s="23"/>
      <c r="BJH406" s="23"/>
      <c r="BJI406" s="23"/>
      <c r="BJJ406" s="23"/>
      <c r="BJK406" s="23"/>
      <c r="BJL406" s="23"/>
      <c r="BJM406" s="23"/>
      <c r="BJN406" s="23"/>
      <c r="BJO406" s="23"/>
      <c r="BJP406" s="23"/>
      <c r="BJQ406" s="23"/>
      <c r="BJR406" s="23"/>
      <c r="BJS406" s="23"/>
      <c r="BJT406" s="23"/>
      <c r="BJU406" s="23"/>
      <c r="BJV406" s="23"/>
      <c r="BJW406" s="23"/>
      <c r="BJX406" s="23"/>
      <c r="BJY406" s="23"/>
      <c r="BJZ406" s="23"/>
      <c r="BKA406" s="23"/>
      <c r="BKB406" s="23"/>
      <c r="BKC406" s="23"/>
      <c r="BKD406" s="23"/>
      <c r="BKE406" s="23"/>
      <c r="BKF406" s="23"/>
      <c r="BKG406" s="23"/>
      <c r="BKH406" s="23"/>
      <c r="BKI406" s="23"/>
      <c r="BKJ406" s="23"/>
      <c r="BKK406" s="23"/>
      <c r="BKL406" s="23"/>
      <c r="BKM406" s="23"/>
      <c r="BKN406" s="23"/>
      <c r="BKO406" s="23"/>
      <c r="BKP406" s="23"/>
      <c r="BKQ406" s="23"/>
      <c r="BKR406" s="23"/>
      <c r="BKS406" s="23"/>
      <c r="BKT406" s="23"/>
      <c r="BKU406" s="23"/>
      <c r="BKV406" s="23"/>
      <c r="BKW406" s="23"/>
      <c r="BKX406" s="23"/>
      <c r="BKY406" s="23"/>
      <c r="BKZ406" s="23"/>
      <c r="BLA406" s="23"/>
      <c r="BLB406" s="23"/>
      <c r="BLC406" s="23"/>
      <c r="BLD406" s="23"/>
      <c r="BLE406" s="23"/>
      <c r="BLF406" s="23"/>
      <c r="BLG406" s="23"/>
      <c r="BLH406" s="23"/>
      <c r="BLI406" s="23"/>
      <c r="BLJ406" s="23"/>
      <c r="BLK406" s="23"/>
      <c r="BLL406" s="23"/>
      <c r="BLM406" s="23"/>
      <c r="BLN406" s="23"/>
      <c r="BLO406" s="23"/>
      <c r="BLP406" s="23"/>
      <c r="BLQ406" s="23"/>
      <c r="BLR406" s="23"/>
      <c r="BLS406" s="23"/>
      <c r="BLT406" s="23"/>
      <c r="BLU406" s="23"/>
      <c r="BLV406" s="23"/>
      <c r="BLW406" s="23"/>
      <c r="BLX406" s="23"/>
      <c r="BLY406" s="23"/>
      <c r="BLZ406" s="23"/>
      <c r="BMA406" s="23"/>
      <c r="BMB406" s="23"/>
      <c r="BMC406" s="23"/>
      <c r="BMD406" s="23"/>
      <c r="BME406" s="23"/>
      <c r="BMF406" s="23"/>
      <c r="BMG406" s="23"/>
      <c r="BMH406" s="23"/>
      <c r="BMI406" s="23"/>
      <c r="BMJ406" s="23"/>
      <c r="BMK406" s="23"/>
      <c r="BML406" s="23"/>
      <c r="BMM406" s="23"/>
      <c r="BMN406" s="23"/>
      <c r="BMO406" s="23"/>
      <c r="BMP406" s="23"/>
      <c r="BMQ406" s="23"/>
      <c r="BMR406" s="23"/>
      <c r="BMS406" s="23"/>
      <c r="BMT406" s="23"/>
      <c r="BMU406" s="23"/>
      <c r="BMV406" s="23"/>
      <c r="BMW406" s="23"/>
      <c r="BMX406" s="23"/>
      <c r="BMY406" s="23"/>
      <c r="BMZ406" s="23"/>
      <c r="BNA406" s="23"/>
      <c r="BNB406" s="23"/>
      <c r="BNC406" s="23"/>
      <c r="BND406" s="23"/>
      <c r="BNE406" s="23"/>
      <c r="BNF406" s="23"/>
      <c r="BNG406" s="23"/>
      <c r="BNH406" s="23"/>
      <c r="BNI406" s="23"/>
      <c r="BNJ406" s="23"/>
      <c r="BNK406" s="23"/>
      <c r="BNL406" s="23"/>
      <c r="BNM406" s="23"/>
      <c r="BNN406" s="23"/>
      <c r="BNO406" s="23"/>
      <c r="BNP406" s="23"/>
      <c r="BNQ406" s="23"/>
      <c r="BNR406" s="23"/>
      <c r="BNS406" s="23"/>
      <c r="BNT406" s="23"/>
      <c r="BNU406" s="23"/>
      <c r="BNV406" s="23"/>
      <c r="BNW406" s="23"/>
      <c r="BNX406" s="23"/>
      <c r="BNY406" s="23"/>
      <c r="BNZ406" s="23"/>
      <c r="BOA406" s="23"/>
      <c r="BOB406" s="23"/>
      <c r="BOC406" s="23"/>
      <c r="BOD406" s="23"/>
      <c r="BOE406" s="23"/>
      <c r="BOF406" s="23"/>
      <c r="BOG406" s="23"/>
      <c r="BOH406" s="23"/>
      <c r="BOI406" s="23"/>
      <c r="BOJ406" s="23"/>
      <c r="BOK406" s="23"/>
      <c r="BOL406" s="23"/>
      <c r="BOM406" s="23"/>
      <c r="BON406" s="23"/>
      <c r="BOO406" s="23"/>
      <c r="BOP406" s="23"/>
      <c r="BOQ406" s="23"/>
      <c r="BOR406" s="23"/>
      <c r="BOS406" s="23"/>
      <c r="BOT406" s="23"/>
      <c r="BOU406" s="23"/>
      <c r="BOV406" s="23"/>
      <c r="BOW406" s="23"/>
      <c r="BOX406" s="23"/>
      <c r="BOY406" s="23"/>
      <c r="BOZ406" s="23"/>
      <c r="BPA406" s="23"/>
      <c r="BPB406" s="23"/>
      <c r="BPC406" s="23"/>
      <c r="BPD406" s="23"/>
      <c r="BPE406" s="23"/>
      <c r="BPF406" s="23"/>
      <c r="BPG406" s="23"/>
      <c r="BPH406" s="23"/>
      <c r="BPI406" s="23"/>
      <c r="BPJ406" s="23"/>
      <c r="BPK406" s="23"/>
      <c r="BPL406" s="23"/>
      <c r="BPM406" s="23"/>
      <c r="BPN406" s="23"/>
      <c r="BPO406" s="23"/>
      <c r="BPP406" s="23"/>
      <c r="BPQ406" s="23"/>
      <c r="BPR406" s="23"/>
      <c r="BPS406" s="23"/>
      <c r="BPT406" s="23"/>
      <c r="BPU406" s="23"/>
      <c r="BPV406" s="23"/>
      <c r="BPW406" s="23"/>
      <c r="BPX406" s="23"/>
      <c r="BPY406" s="23"/>
      <c r="BPZ406" s="23"/>
      <c r="BQA406" s="23"/>
      <c r="BQB406" s="23"/>
      <c r="BQC406" s="23"/>
      <c r="BQD406" s="23"/>
      <c r="BQE406" s="23"/>
      <c r="BQF406" s="23"/>
      <c r="BQG406" s="23"/>
      <c r="BQH406" s="23"/>
      <c r="BQI406" s="23"/>
      <c r="BQJ406" s="23"/>
      <c r="BQK406" s="23"/>
      <c r="BQL406" s="23"/>
      <c r="BQM406" s="23"/>
      <c r="BQN406" s="23"/>
      <c r="BQO406" s="23"/>
      <c r="BQP406" s="23"/>
      <c r="BQQ406" s="23"/>
      <c r="BQR406" s="23"/>
      <c r="BQS406" s="23"/>
      <c r="BQT406" s="23"/>
      <c r="BQU406" s="23"/>
      <c r="BQV406" s="23"/>
      <c r="BQW406" s="23"/>
      <c r="BQX406" s="23"/>
      <c r="BQY406" s="23"/>
      <c r="BQZ406" s="23"/>
      <c r="BRA406" s="23"/>
      <c r="BRB406" s="23"/>
      <c r="BRC406" s="23"/>
      <c r="BRD406" s="23"/>
      <c r="BRE406" s="23"/>
      <c r="BRF406" s="23"/>
      <c r="BRG406" s="23"/>
      <c r="BRH406" s="23"/>
      <c r="BRI406" s="23"/>
      <c r="BRJ406" s="23"/>
      <c r="BRK406" s="23"/>
      <c r="BRL406" s="23"/>
      <c r="BRM406" s="23"/>
      <c r="BRN406" s="23"/>
      <c r="BRO406" s="23"/>
      <c r="BRP406" s="23"/>
      <c r="BRQ406" s="23"/>
      <c r="BRR406" s="23"/>
      <c r="BRS406" s="23"/>
      <c r="BRT406" s="23"/>
      <c r="BRU406" s="23"/>
      <c r="BRV406" s="23"/>
      <c r="BRW406" s="23"/>
      <c r="BRX406" s="23"/>
      <c r="BRY406" s="23"/>
      <c r="BRZ406" s="23"/>
      <c r="BSA406" s="23"/>
      <c r="BSB406" s="23"/>
      <c r="BSC406" s="23"/>
      <c r="BSD406" s="23"/>
      <c r="BSE406" s="23"/>
      <c r="BSF406" s="23"/>
      <c r="BSG406" s="23"/>
      <c r="BSH406" s="23"/>
      <c r="BSI406" s="23"/>
      <c r="BSJ406" s="23"/>
      <c r="BSK406" s="23"/>
      <c r="BSL406" s="23"/>
      <c r="BSM406" s="23"/>
      <c r="BSN406" s="23"/>
      <c r="BSO406" s="23"/>
      <c r="BSP406" s="23"/>
      <c r="BSQ406" s="23"/>
      <c r="BSR406" s="23"/>
      <c r="BSS406" s="23"/>
      <c r="BST406" s="23"/>
      <c r="BSU406" s="23"/>
      <c r="BSV406" s="23"/>
      <c r="BSW406" s="23"/>
      <c r="BSX406" s="23"/>
      <c r="BSY406" s="23"/>
      <c r="BSZ406" s="23"/>
      <c r="BTA406" s="23"/>
      <c r="BTB406" s="23"/>
      <c r="BTC406" s="23"/>
      <c r="BTD406" s="23"/>
      <c r="BTE406" s="23"/>
      <c r="BTF406" s="23"/>
      <c r="BTG406" s="23"/>
      <c r="BTH406" s="23"/>
      <c r="BTI406" s="23"/>
      <c r="BTJ406" s="23"/>
      <c r="BTK406" s="23"/>
      <c r="BTL406" s="23"/>
      <c r="BTM406" s="23"/>
      <c r="BTN406" s="23"/>
      <c r="BTO406" s="23"/>
      <c r="BTP406" s="23"/>
      <c r="BTQ406" s="23"/>
      <c r="BTR406" s="23"/>
      <c r="BTS406" s="23"/>
      <c r="BTT406" s="23"/>
      <c r="BTU406" s="23"/>
      <c r="BTV406" s="23"/>
      <c r="BTW406" s="23"/>
      <c r="BTX406" s="23"/>
      <c r="BTY406" s="23"/>
      <c r="BTZ406" s="23"/>
      <c r="BUA406" s="23"/>
      <c r="BUB406" s="23"/>
      <c r="BUC406" s="23"/>
      <c r="BUD406" s="23"/>
      <c r="BUE406" s="23"/>
      <c r="BUF406" s="23"/>
      <c r="BUG406" s="23"/>
      <c r="BUH406" s="23"/>
      <c r="BUI406" s="23"/>
      <c r="BUJ406" s="23"/>
      <c r="BUK406" s="23"/>
      <c r="BUL406" s="23"/>
      <c r="BUM406" s="23"/>
      <c r="BUN406" s="23"/>
      <c r="BUO406" s="23"/>
      <c r="BUP406" s="23"/>
      <c r="BUQ406" s="23"/>
      <c r="BUR406" s="23"/>
      <c r="BUS406" s="23"/>
      <c r="BUT406" s="23"/>
      <c r="BUU406" s="23"/>
      <c r="BUV406" s="23"/>
      <c r="BUW406" s="23"/>
      <c r="BUX406" s="23"/>
      <c r="BUY406" s="23"/>
      <c r="BUZ406" s="23"/>
      <c r="BVA406" s="23"/>
      <c r="BVB406" s="23"/>
      <c r="BVC406" s="23"/>
      <c r="BVD406" s="23"/>
      <c r="BVE406" s="23"/>
      <c r="BVF406" s="23"/>
      <c r="BVG406" s="23"/>
      <c r="BVH406" s="23"/>
      <c r="BVI406" s="23"/>
      <c r="BVJ406" s="23"/>
      <c r="BVK406" s="23"/>
      <c r="BVL406" s="23"/>
      <c r="BVM406" s="23"/>
      <c r="BVN406" s="23"/>
      <c r="BVO406" s="23"/>
      <c r="BVP406" s="23"/>
      <c r="BVQ406" s="23"/>
      <c r="BVR406" s="23"/>
      <c r="BVS406" s="23"/>
      <c r="BVT406" s="23"/>
      <c r="BVU406" s="23"/>
      <c r="BVV406" s="23"/>
      <c r="BVW406" s="23"/>
      <c r="BVX406" s="23"/>
      <c r="BVY406" s="23"/>
      <c r="BVZ406" s="23"/>
      <c r="BWA406" s="23"/>
      <c r="BWB406" s="23"/>
      <c r="BWC406" s="23"/>
      <c r="BWD406" s="23"/>
      <c r="BWE406" s="23"/>
      <c r="BWF406" s="23"/>
      <c r="BWG406" s="23"/>
      <c r="BWH406" s="23"/>
      <c r="BWI406" s="23"/>
      <c r="BWJ406" s="23"/>
      <c r="BWK406" s="23"/>
      <c r="BWL406" s="23"/>
      <c r="BWM406" s="23"/>
      <c r="BWN406" s="23"/>
      <c r="BWO406" s="23"/>
      <c r="BWP406" s="23"/>
      <c r="BWQ406" s="23"/>
      <c r="BWR406" s="23"/>
      <c r="BWS406" s="23"/>
      <c r="BWT406" s="23"/>
      <c r="BWU406" s="23"/>
      <c r="BWV406" s="23"/>
      <c r="BWW406" s="23"/>
      <c r="BWX406" s="23"/>
      <c r="BWY406" s="23"/>
      <c r="BWZ406" s="23"/>
      <c r="BXA406" s="23"/>
      <c r="BXB406" s="23"/>
      <c r="BXC406" s="23"/>
      <c r="BXD406" s="23"/>
      <c r="BXE406" s="23"/>
      <c r="BXF406" s="23"/>
      <c r="BXG406" s="23"/>
      <c r="BXH406" s="23"/>
      <c r="BXI406" s="23"/>
      <c r="BXJ406" s="23"/>
      <c r="BXK406" s="23"/>
      <c r="BXL406" s="23"/>
      <c r="BXM406" s="23"/>
      <c r="BXN406" s="23"/>
      <c r="BXO406" s="23"/>
      <c r="BXP406" s="23"/>
      <c r="BXQ406" s="23"/>
      <c r="BXR406" s="23"/>
      <c r="BXS406" s="23"/>
      <c r="BXT406" s="23"/>
      <c r="BXU406" s="23"/>
      <c r="BXV406" s="23"/>
      <c r="BXW406" s="23"/>
      <c r="BXX406" s="23"/>
      <c r="BXY406" s="23"/>
      <c r="BXZ406" s="23"/>
      <c r="BYA406" s="23"/>
      <c r="BYB406" s="23"/>
      <c r="BYC406" s="23"/>
      <c r="BYD406" s="23"/>
      <c r="BYE406" s="23"/>
      <c r="BYF406" s="23"/>
      <c r="BYG406" s="23"/>
      <c r="BYH406" s="23"/>
      <c r="BYI406" s="23"/>
      <c r="BYJ406" s="23"/>
      <c r="BYK406" s="23"/>
      <c r="BYL406" s="23"/>
      <c r="BYM406" s="23"/>
      <c r="BYN406" s="23"/>
      <c r="BYO406" s="23"/>
      <c r="BYP406" s="23"/>
      <c r="BYQ406" s="23"/>
      <c r="BYR406" s="23"/>
      <c r="BYS406" s="23"/>
      <c r="BYT406" s="23"/>
      <c r="BYU406" s="23"/>
      <c r="BYV406" s="23"/>
      <c r="BYW406" s="23"/>
      <c r="BYX406" s="23"/>
      <c r="BYY406" s="23"/>
      <c r="BYZ406" s="23"/>
      <c r="BZA406" s="23"/>
      <c r="BZB406" s="23"/>
      <c r="BZC406" s="23"/>
      <c r="BZD406" s="23"/>
      <c r="BZE406" s="23"/>
      <c r="BZF406" s="23"/>
      <c r="BZG406" s="23"/>
      <c r="BZH406" s="23"/>
      <c r="BZI406" s="23"/>
      <c r="BZJ406" s="23"/>
      <c r="BZK406" s="23"/>
      <c r="BZL406" s="23"/>
      <c r="BZM406" s="23"/>
      <c r="BZN406" s="23"/>
      <c r="BZO406" s="23"/>
      <c r="BZP406" s="23"/>
      <c r="BZQ406" s="23"/>
      <c r="BZR406" s="23"/>
      <c r="BZS406" s="23"/>
      <c r="BZT406" s="23"/>
      <c r="BZU406" s="23"/>
      <c r="BZV406" s="23"/>
      <c r="BZW406" s="23"/>
      <c r="BZX406" s="23"/>
      <c r="BZY406" s="23"/>
      <c r="BZZ406" s="23"/>
      <c r="CAA406" s="23"/>
      <c r="CAB406" s="23"/>
      <c r="CAC406" s="23"/>
      <c r="CAD406" s="23"/>
      <c r="CAE406" s="23"/>
      <c r="CAF406" s="23"/>
      <c r="CAG406" s="23"/>
      <c r="CAH406" s="23"/>
      <c r="CAI406" s="23"/>
      <c r="CAJ406" s="23"/>
      <c r="CAK406" s="23"/>
      <c r="CAL406" s="23"/>
      <c r="CAM406" s="23"/>
      <c r="CAN406" s="23"/>
      <c r="CAO406" s="23"/>
      <c r="CAP406" s="23"/>
      <c r="CAQ406" s="23"/>
      <c r="CAR406" s="23"/>
      <c r="CAS406" s="23"/>
      <c r="CAT406" s="23"/>
      <c r="CAU406" s="23"/>
      <c r="CAV406" s="23"/>
      <c r="CAW406" s="23"/>
      <c r="CAX406" s="23"/>
      <c r="CAY406" s="23"/>
      <c r="CAZ406" s="23"/>
      <c r="CBA406" s="23"/>
      <c r="CBB406" s="23"/>
      <c r="CBC406" s="23"/>
      <c r="CBD406" s="23"/>
      <c r="CBE406" s="23"/>
      <c r="CBF406" s="23"/>
      <c r="CBG406" s="23"/>
      <c r="CBH406" s="23"/>
      <c r="CBI406" s="23"/>
      <c r="CBJ406" s="23"/>
      <c r="CBK406" s="23"/>
      <c r="CBL406" s="23"/>
      <c r="CBM406" s="23"/>
      <c r="CBN406" s="23"/>
      <c r="CBO406" s="23"/>
      <c r="CBP406" s="23"/>
      <c r="CBQ406" s="23"/>
      <c r="CBR406" s="23"/>
      <c r="CBS406" s="23"/>
      <c r="CBT406" s="23"/>
      <c r="CBU406" s="23"/>
      <c r="CBV406" s="23"/>
      <c r="CBW406" s="23"/>
      <c r="CBX406" s="23"/>
      <c r="CBY406" s="23"/>
      <c r="CBZ406" s="23"/>
      <c r="CCA406" s="23"/>
      <c r="CCB406" s="23"/>
      <c r="CCC406" s="23"/>
      <c r="CCD406" s="23"/>
      <c r="CCE406" s="23"/>
      <c r="CCF406" s="23"/>
      <c r="CCG406" s="23"/>
      <c r="CCH406" s="23"/>
      <c r="CCI406" s="23"/>
      <c r="CCJ406" s="23"/>
      <c r="CCK406" s="23"/>
      <c r="CCL406" s="23"/>
      <c r="CCM406" s="23"/>
      <c r="CCN406" s="23"/>
      <c r="CCO406" s="23"/>
      <c r="CCP406" s="23"/>
      <c r="CCQ406" s="23"/>
      <c r="CCR406" s="23"/>
      <c r="CCS406" s="23"/>
      <c r="CCT406" s="23"/>
      <c r="CCU406" s="23"/>
      <c r="CCV406" s="23"/>
      <c r="CCW406" s="23"/>
      <c r="CCX406" s="23"/>
      <c r="CCY406" s="23"/>
      <c r="CCZ406" s="23"/>
      <c r="CDA406" s="23"/>
      <c r="CDB406" s="23"/>
      <c r="CDC406" s="23"/>
      <c r="CDD406" s="23"/>
      <c r="CDE406" s="23"/>
      <c r="CDF406" s="23"/>
      <c r="CDG406" s="23"/>
      <c r="CDH406" s="23"/>
      <c r="CDI406" s="23"/>
      <c r="CDJ406" s="23"/>
      <c r="CDK406" s="23"/>
      <c r="CDL406" s="23"/>
      <c r="CDM406" s="23"/>
      <c r="CDN406" s="23"/>
      <c r="CDO406" s="23"/>
      <c r="CDP406" s="23"/>
      <c r="CDQ406" s="23"/>
      <c r="CDR406" s="23"/>
      <c r="CDS406" s="23"/>
      <c r="CDT406" s="23"/>
      <c r="CDU406" s="23"/>
      <c r="CDV406" s="23"/>
      <c r="CDW406" s="23"/>
      <c r="CDX406" s="23"/>
      <c r="CDY406" s="23"/>
      <c r="CDZ406" s="23"/>
      <c r="CEA406" s="23"/>
      <c r="CEB406" s="23"/>
      <c r="CEC406" s="23"/>
      <c r="CED406" s="23"/>
      <c r="CEE406" s="23"/>
      <c r="CEF406" s="23"/>
      <c r="CEG406" s="23"/>
      <c r="CEH406" s="23"/>
      <c r="CEI406" s="23"/>
      <c r="CEJ406" s="23"/>
      <c r="CEK406" s="23"/>
      <c r="CEL406" s="23"/>
      <c r="CEM406" s="23"/>
      <c r="CEN406" s="23"/>
      <c r="CEO406" s="23"/>
      <c r="CEP406" s="23"/>
      <c r="CEQ406" s="23"/>
      <c r="CER406" s="23"/>
      <c r="CES406" s="23"/>
      <c r="CET406" s="23"/>
      <c r="CEU406" s="23"/>
      <c r="CEV406" s="23"/>
      <c r="CEW406" s="23"/>
      <c r="CEX406" s="23"/>
      <c r="CEY406" s="23"/>
      <c r="CEZ406" s="23"/>
      <c r="CFA406" s="23"/>
      <c r="CFB406" s="23"/>
      <c r="CFC406" s="23"/>
      <c r="CFD406" s="23"/>
      <c r="CFE406" s="23"/>
      <c r="CFF406" s="23"/>
      <c r="CFG406" s="23"/>
      <c r="CFH406" s="23"/>
      <c r="CFI406" s="23"/>
      <c r="CFJ406" s="23"/>
      <c r="CFK406" s="23"/>
      <c r="CFL406" s="23"/>
      <c r="CFM406" s="23"/>
      <c r="CFN406" s="23"/>
      <c r="CFO406" s="23"/>
      <c r="CFP406" s="23"/>
      <c r="CFQ406" s="23"/>
      <c r="CFR406" s="23"/>
      <c r="CFS406" s="23"/>
      <c r="CFT406" s="23"/>
      <c r="CFU406" s="23"/>
      <c r="CFV406" s="23"/>
      <c r="CFW406" s="23"/>
      <c r="CFX406" s="23"/>
      <c r="CFY406" s="23"/>
      <c r="CFZ406" s="23"/>
      <c r="CGA406" s="23"/>
      <c r="CGB406" s="23"/>
      <c r="CGC406" s="23"/>
      <c r="CGD406" s="23"/>
      <c r="CGE406" s="23"/>
      <c r="CGF406" s="23"/>
      <c r="CGG406" s="23"/>
      <c r="CGH406" s="23"/>
      <c r="CGI406" s="23"/>
      <c r="CGJ406" s="23"/>
      <c r="CGK406" s="23"/>
      <c r="CGL406" s="23"/>
      <c r="CGM406" s="23"/>
      <c r="CGN406" s="23"/>
      <c r="CGO406" s="23"/>
      <c r="CGP406" s="23"/>
      <c r="CGQ406" s="23"/>
      <c r="CGR406" s="23"/>
      <c r="CGS406" s="23"/>
      <c r="CGT406" s="23"/>
      <c r="CGU406" s="23"/>
      <c r="CGV406" s="23"/>
      <c r="CGW406" s="23"/>
      <c r="CGX406" s="23"/>
      <c r="CGY406" s="23"/>
      <c r="CGZ406" s="23"/>
      <c r="CHA406" s="23"/>
      <c r="CHB406" s="23"/>
      <c r="CHC406" s="23"/>
      <c r="CHD406" s="23"/>
      <c r="CHE406" s="23"/>
      <c r="CHF406" s="23"/>
      <c r="CHG406" s="23"/>
      <c r="CHH406" s="23"/>
      <c r="CHI406" s="23"/>
      <c r="CHJ406" s="23"/>
      <c r="CHK406" s="23"/>
      <c r="CHL406" s="23"/>
      <c r="CHM406" s="23"/>
      <c r="CHN406" s="23"/>
      <c r="CHO406" s="23"/>
      <c r="CHP406" s="23"/>
      <c r="CHQ406" s="23"/>
      <c r="CHR406" s="23"/>
      <c r="CHS406" s="23"/>
      <c r="CHT406" s="23"/>
      <c r="CHU406" s="23"/>
      <c r="CHV406" s="23"/>
      <c r="CHW406" s="23"/>
      <c r="CHX406" s="23"/>
      <c r="CHY406" s="23"/>
      <c r="CHZ406" s="23"/>
      <c r="CIA406" s="23"/>
      <c r="CIB406" s="23"/>
      <c r="CIC406" s="23"/>
      <c r="CID406" s="23"/>
      <c r="CIE406" s="23"/>
      <c r="CIF406" s="23"/>
      <c r="CIG406" s="23"/>
      <c r="CIH406" s="23"/>
      <c r="CII406" s="23"/>
      <c r="CIJ406" s="23"/>
      <c r="CIK406" s="23"/>
      <c r="CIL406" s="23"/>
      <c r="CIM406" s="23"/>
      <c r="CIN406" s="23"/>
      <c r="CIO406" s="23"/>
      <c r="CIP406" s="23"/>
      <c r="CIQ406" s="23"/>
      <c r="CIR406" s="23"/>
      <c r="CIS406" s="23"/>
      <c r="CIT406" s="23"/>
      <c r="CIU406" s="23"/>
      <c r="CIV406" s="23"/>
      <c r="CIW406" s="23"/>
      <c r="CIX406" s="23"/>
      <c r="CIY406" s="23"/>
      <c r="CIZ406" s="23"/>
      <c r="CJA406" s="23"/>
      <c r="CJB406" s="23"/>
      <c r="CJC406" s="23"/>
      <c r="CJD406" s="23"/>
      <c r="CJE406" s="23"/>
      <c r="CJF406" s="23"/>
      <c r="CJG406" s="23"/>
      <c r="CJH406" s="23"/>
      <c r="CJI406" s="23"/>
      <c r="CJJ406" s="23"/>
      <c r="CJK406" s="23"/>
      <c r="CJL406" s="23"/>
      <c r="CJM406" s="23"/>
      <c r="CJN406" s="23"/>
      <c r="CJO406" s="23"/>
      <c r="CJP406" s="23"/>
      <c r="CJQ406" s="23"/>
      <c r="CJR406" s="23"/>
      <c r="CJS406" s="23"/>
      <c r="CJT406" s="23"/>
      <c r="CJU406" s="23"/>
      <c r="CJV406" s="23"/>
      <c r="CJW406" s="23"/>
      <c r="CJX406" s="23"/>
      <c r="CJY406" s="23"/>
      <c r="CJZ406" s="23"/>
      <c r="CKA406" s="23"/>
      <c r="CKB406" s="23"/>
      <c r="CKC406" s="23"/>
      <c r="CKD406" s="23"/>
      <c r="CKE406" s="23"/>
      <c r="CKF406" s="23"/>
      <c r="CKG406" s="23"/>
      <c r="CKH406" s="23"/>
      <c r="CKI406" s="23"/>
      <c r="CKJ406" s="23"/>
      <c r="CKK406" s="23"/>
      <c r="CKL406" s="23"/>
      <c r="CKM406" s="23"/>
      <c r="CKN406" s="23"/>
      <c r="CKO406" s="23"/>
      <c r="CKP406" s="23"/>
      <c r="CKQ406" s="23"/>
      <c r="CKR406" s="23"/>
      <c r="CKS406" s="23"/>
      <c r="CKT406" s="23"/>
      <c r="CKU406" s="23"/>
      <c r="CKV406" s="23"/>
      <c r="CKW406" s="23"/>
      <c r="CKX406" s="23"/>
      <c r="CKY406" s="23"/>
      <c r="CKZ406" s="23"/>
      <c r="CLA406" s="23"/>
      <c r="CLB406" s="23"/>
      <c r="CLC406" s="23"/>
      <c r="CLD406" s="23"/>
      <c r="CLE406" s="23"/>
      <c r="CLF406" s="23"/>
      <c r="CLG406" s="23"/>
      <c r="CLH406" s="23"/>
      <c r="CLI406" s="23"/>
      <c r="CLJ406" s="23"/>
      <c r="CLK406" s="23"/>
      <c r="CLL406" s="23"/>
      <c r="CLM406" s="23"/>
      <c r="CLN406" s="23"/>
      <c r="CLO406" s="23"/>
      <c r="CLP406" s="23"/>
      <c r="CLQ406" s="23"/>
      <c r="CLR406" s="23"/>
      <c r="CLS406" s="23"/>
      <c r="CLT406" s="23"/>
      <c r="CLU406" s="23"/>
      <c r="CLV406" s="23"/>
      <c r="CLW406" s="23"/>
      <c r="CLX406" s="23"/>
      <c r="CLY406" s="23"/>
      <c r="CLZ406" s="23"/>
      <c r="CMA406" s="23"/>
      <c r="CMB406" s="23"/>
      <c r="CMC406" s="23"/>
      <c r="CMD406" s="23"/>
      <c r="CME406" s="23"/>
      <c r="CMF406" s="23"/>
      <c r="CMG406" s="23"/>
      <c r="CMH406" s="23"/>
      <c r="CMI406" s="23"/>
      <c r="CMJ406" s="23"/>
      <c r="CMK406" s="23"/>
      <c r="CML406" s="23"/>
      <c r="CMM406" s="23"/>
      <c r="CMN406" s="23"/>
      <c r="CMO406" s="23"/>
      <c r="CMP406" s="23"/>
      <c r="CMQ406" s="23"/>
      <c r="CMR406" s="23"/>
      <c r="CMS406" s="23"/>
      <c r="CMT406" s="23"/>
      <c r="CMU406" s="23"/>
      <c r="CMV406" s="23"/>
      <c r="CMW406" s="23"/>
      <c r="CMX406" s="23"/>
      <c r="CMY406" s="23"/>
      <c r="CMZ406" s="23"/>
      <c r="CNA406" s="23"/>
      <c r="CNB406" s="23"/>
      <c r="CNC406" s="23"/>
      <c r="CND406" s="23"/>
      <c r="CNE406" s="23"/>
      <c r="CNF406" s="23"/>
      <c r="CNG406" s="23"/>
      <c r="CNH406" s="23"/>
      <c r="CNI406" s="23"/>
      <c r="CNJ406" s="23"/>
      <c r="CNK406" s="23"/>
      <c r="CNL406" s="23"/>
      <c r="CNM406" s="23"/>
      <c r="CNN406" s="23"/>
      <c r="CNO406" s="23"/>
      <c r="CNP406" s="23"/>
      <c r="CNQ406" s="23"/>
      <c r="CNR406" s="23"/>
      <c r="CNS406" s="23"/>
      <c r="CNT406" s="23"/>
      <c r="CNU406" s="23"/>
      <c r="CNV406" s="23"/>
      <c r="CNW406" s="23"/>
      <c r="CNX406" s="23"/>
      <c r="CNY406" s="23"/>
      <c r="CNZ406" s="23"/>
      <c r="COA406" s="23"/>
      <c r="COB406" s="23"/>
      <c r="COC406" s="23"/>
      <c r="COD406" s="23"/>
      <c r="COE406" s="23"/>
      <c r="COF406" s="23"/>
      <c r="COG406" s="23"/>
      <c r="COH406" s="23"/>
      <c r="COI406" s="23"/>
      <c r="COJ406" s="23"/>
      <c r="COK406" s="23"/>
      <c r="COL406" s="23"/>
      <c r="COM406" s="23"/>
      <c r="CON406" s="23"/>
      <c r="COO406" s="23"/>
      <c r="COP406" s="23"/>
      <c r="COQ406" s="23"/>
      <c r="COR406" s="23"/>
      <c r="COS406" s="23"/>
      <c r="COT406" s="23"/>
      <c r="COU406" s="23"/>
      <c r="COV406" s="23"/>
      <c r="COW406" s="23"/>
      <c r="COX406" s="23"/>
      <c r="COY406" s="23"/>
      <c r="COZ406" s="23"/>
      <c r="CPA406" s="23"/>
      <c r="CPB406" s="23"/>
      <c r="CPC406" s="23"/>
      <c r="CPD406" s="23"/>
      <c r="CPE406" s="23"/>
      <c r="CPF406" s="23"/>
      <c r="CPG406" s="23"/>
      <c r="CPH406" s="23"/>
      <c r="CPI406" s="23"/>
      <c r="CPJ406" s="23"/>
      <c r="CPK406" s="23"/>
      <c r="CPL406" s="23"/>
      <c r="CPM406" s="23"/>
      <c r="CPN406" s="23"/>
      <c r="CPO406" s="23"/>
      <c r="CPP406" s="23"/>
      <c r="CPQ406" s="23"/>
      <c r="CPR406" s="23"/>
      <c r="CPS406" s="23"/>
      <c r="CPT406" s="23"/>
      <c r="CPU406" s="23"/>
      <c r="CPV406" s="23"/>
      <c r="CPW406" s="23"/>
      <c r="CPX406" s="23"/>
      <c r="CPY406" s="23"/>
      <c r="CPZ406" s="23"/>
      <c r="CQA406" s="23"/>
      <c r="CQB406" s="23"/>
      <c r="CQC406" s="23"/>
      <c r="CQD406" s="23"/>
      <c r="CQE406" s="23"/>
      <c r="CQF406" s="23"/>
      <c r="CQG406" s="23"/>
      <c r="CQH406" s="23"/>
      <c r="CQI406" s="23"/>
      <c r="CQJ406" s="23"/>
      <c r="CQK406" s="23"/>
      <c r="CQL406" s="23"/>
      <c r="CQM406" s="23"/>
      <c r="CQN406" s="23"/>
      <c r="CQO406" s="23"/>
      <c r="CQP406" s="23"/>
      <c r="CQQ406" s="23"/>
      <c r="CQR406" s="23"/>
      <c r="CQS406" s="23"/>
      <c r="CQT406" s="23"/>
      <c r="CQU406" s="23"/>
      <c r="CQV406" s="23"/>
      <c r="CQW406" s="23"/>
      <c r="CQX406" s="23"/>
      <c r="CQY406" s="23"/>
      <c r="CQZ406" s="23"/>
      <c r="CRA406" s="23"/>
      <c r="CRB406" s="23"/>
      <c r="CRC406" s="23"/>
      <c r="CRD406" s="23"/>
      <c r="CRE406" s="23"/>
      <c r="CRF406" s="23"/>
      <c r="CRG406" s="23"/>
      <c r="CRH406" s="23"/>
      <c r="CRI406" s="23"/>
      <c r="CRJ406" s="23"/>
      <c r="CRK406" s="23"/>
      <c r="CRL406" s="23"/>
      <c r="CRM406" s="23"/>
      <c r="CRN406" s="23"/>
      <c r="CRO406" s="23"/>
      <c r="CRP406" s="23"/>
      <c r="CRQ406" s="23"/>
      <c r="CRR406" s="23"/>
      <c r="CRS406" s="23"/>
      <c r="CRT406" s="23"/>
      <c r="CRU406" s="23"/>
      <c r="CRV406" s="23"/>
      <c r="CRW406" s="23"/>
      <c r="CRX406" s="23"/>
      <c r="CRY406" s="23"/>
      <c r="CRZ406" s="23"/>
      <c r="CSA406" s="23"/>
      <c r="CSB406" s="23"/>
      <c r="CSC406" s="23"/>
      <c r="CSD406" s="23"/>
      <c r="CSE406" s="23"/>
      <c r="CSF406" s="23"/>
      <c r="CSG406" s="23"/>
      <c r="CSH406" s="23"/>
      <c r="CSI406" s="23"/>
      <c r="CSJ406" s="23"/>
      <c r="CSK406" s="23"/>
      <c r="CSL406" s="23"/>
      <c r="CSM406" s="23"/>
      <c r="CSN406" s="23"/>
      <c r="CSO406" s="23"/>
      <c r="CSP406" s="23"/>
      <c r="CSQ406" s="23"/>
      <c r="CSR406" s="23"/>
      <c r="CSS406" s="23"/>
      <c r="CST406" s="23"/>
      <c r="CSU406" s="23"/>
      <c r="CSV406" s="23"/>
      <c r="CSW406" s="23"/>
      <c r="CSX406" s="23"/>
      <c r="CSY406" s="23"/>
      <c r="CSZ406" s="23"/>
      <c r="CTA406" s="23"/>
      <c r="CTB406" s="23"/>
      <c r="CTC406" s="23"/>
      <c r="CTD406" s="23"/>
      <c r="CTE406" s="23"/>
      <c r="CTF406" s="23"/>
      <c r="CTG406" s="23"/>
      <c r="CTH406" s="23"/>
      <c r="CTI406" s="23"/>
      <c r="CTJ406" s="23"/>
      <c r="CTK406" s="23"/>
      <c r="CTL406" s="23"/>
      <c r="CTM406" s="23"/>
      <c r="CTN406" s="23"/>
      <c r="CTO406" s="23"/>
      <c r="CTP406" s="23"/>
      <c r="CTQ406" s="23"/>
      <c r="CTR406" s="23"/>
      <c r="CTS406" s="23"/>
      <c r="CTT406" s="23"/>
      <c r="CTU406" s="23"/>
      <c r="CTV406" s="23"/>
      <c r="CTW406" s="23"/>
      <c r="CTX406" s="23"/>
      <c r="CTY406" s="23"/>
      <c r="CTZ406" s="23"/>
      <c r="CUA406" s="23"/>
      <c r="CUB406" s="23"/>
      <c r="CUC406" s="23"/>
      <c r="CUD406" s="23"/>
      <c r="CUE406" s="23"/>
      <c r="CUF406" s="23"/>
      <c r="CUG406" s="23"/>
      <c r="CUH406" s="23"/>
      <c r="CUI406" s="23"/>
      <c r="CUJ406" s="23"/>
      <c r="CUK406" s="23"/>
      <c r="CUL406" s="23"/>
      <c r="CUM406" s="23"/>
      <c r="CUN406" s="23"/>
      <c r="CUO406" s="23"/>
      <c r="CUP406" s="23"/>
      <c r="CUQ406" s="23"/>
      <c r="CUR406" s="23"/>
      <c r="CUS406" s="23"/>
      <c r="CUT406" s="23"/>
      <c r="CUU406" s="23"/>
      <c r="CUV406" s="23"/>
      <c r="CUW406" s="23"/>
      <c r="CUX406" s="23"/>
      <c r="CUY406" s="23"/>
      <c r="CUZ406" s="23"/>
      <c r="CVA406" s="23"/>
      <c r="CVB406" s="23"/>
      <c r="CVC406" s="23"/>
      <c r="CVD406" s="23"/>
      <c r="CVE406" s="23"/>
      <c r="CVF406" s="23"/>
      <c r="CVG406" s="23"/>
      <c r="CVH406" s="23"/>
      <c r="CVI406" s="23"/>
      <c r="CVJ406" s="23"/>
      <c r="CVK406" s="23"/>
      <c r="CVL406" s="23"/>
      <c r="CVM406" s="23"/>
      <c r="CVN406" s="23"/>
      <c r="CVO406" s="23"/>
      <c r="CVP406" s="23"/>
      <c r="CVQ406" s="23"/>
      <c r="CVR406" s="23"/>
      <c r="CVS406" s="23"/>
      <c r="CVT406" s="23"/>
      <c r="CVU406" s="23"/>
      <c r="CVV406" s="23"/>
      <c r="CVW406" s="23"/>
      <c r="CVX406" s="23"/>
      <c r="CVY406" s="23"/>
      <c r="CVZ406" s="23"/>
      <c r="CWA406" s="23"/>
      <c r="CWB406" s="23"/>
      <c r="CWC406" s="23"/>
      <c r="CWD406" s="23"/>
      <c r="CWE406" s="23"/>
      <c r="CWF406" s="23"/>
      <c r="CWG406" s="23"/>
      <c r="CWH406" s="23"/>
      <c r="CWI406" s="23"/>
      <c r="CWJ406" s="23"/>
      <c r="CWK406" s="23"/>
      <c r="CWL406" s="23"/>
      <c r="CWM406" s="23"/>
      <c r="CWN406" s="23"/>
      <c r="CWO406" s="23"/>
      <c r="CWP406" s="23"/>
      <c r="CWQ406" s="23"/>
      <c r="CWR406" s="23"/>
      <c r="CWS406" s="23"/>
      <c r="CWT406" s="23"/>
      <c r="CWU406" s="23"/>
      <c r="CWV406" s="23"/>
      <c r="CWW406" s="23"/>
      <c r="CWX406" s="23"/>
      <c r="CWY406" s="23"/>
      <c r="CWZ406" s="23"/>
      <c r="CXA406" s="23"/>
      <c r="CXB406" s="23"/>
      <c r="CXC406" s="23"/>
      <c r="CXD406" s="23"/>
      <c r="CXE406" s="23"/>
      <c r="CXF406" s="23"/>
      <c r="CXG406" s="23"/>
      <c r="CXH406" s="23"/>
      <c r="CXI406" s="23"/>
      <c r="CXJ406" s="23"/>
      <c r="CXK406" s="23"/>
      <c r="CXL406" s="23"/>
      <c r="CXM406" s="23"/>
      <c r="CXN406" s="23"/>
      <c r="CXO406" s="23"/>
      <c r="CXP406" s="23"/>
      <c r="CXQ406" s="23"/>
      <c r="CXR406" s="23"/>
      <c r="CXS406" s="23"/>
      <c r="CXT406" s="23"/>
      <c r="CXU406" s="23"/>
      <c r="CXV406" s="23"/>
      <c r="CXW406" s="23"/>
      <c r="CXX406" s="23"/>
      <c r="CXY406" s="23"/>
      <c r="CXZ406" s="23"/>
      <c r="CYA406" s="23"/>
      <c r="CYB406" s="23"/>
      <c r="CYC406" s="23"/>
      <c r="CYD406" s="23"/>
      <c r="CYE406" s="23"/>
      <c r="CYF406" s="23"/>
      <c r="CYG406" s="23"/>
      <c r="CYH406" s="23"/>
      <c r="CYI406" s="23"/>
      <c r="CYJ406" s="23"/>
      <c r="CYK406" s="23"/>
      <c r="CYL406" s="23"/>
      <c r="CYM406" s="23"/>
      <c r="CYN406" s="23"/>
      <c r="CYO406" s="23"/>
      <c r="CYP406" s="23"/>
      <c r="CYQ406" s="23"/>
      <c r="CYR406" s="23"/>
      <c r="CYS406" s="23"/>
      <c r="CYT406" s="23"/>
      <c r="CYU406" s="23"/>
      <c r="CYV406" s="23"/>
      <c r="CYW406" s="23"/>
      <c r="CYX406" s="23"/>
      <c r="CYY406" s="23"/>
      <c r="CYZ406" s="23"/>
      <c r="CZA406" s="23"/>
      <c r="CZB406" s="23"/>
      <c r="CZC406" s="23"/>
      <c r="CZD406" s="23"/>
      <c r="CZE406" s="23"/>
      <c r="CZF406" s="23"/>
      <c r="CZG406" s="23"/>
      <c r="CZH406" s="23"/>
      <c r="CZI406" s="23"/>
      <c r="CZJ406" s="23"/>
      <c r="CZK406" s="23"/>
      <c r="CZL406" s="23"/>
      <c r="CZM406" s="23"/>
      <c r="CZN406" s="23"/>
      <c r="CZO406" s="23"/>
      <c r="CZP406" s="23"/>
      <c r="CZQ406" s="23"/>
      <c r="CZR406" s="23"/>
      <c r="CZS406" s="23"/>
      <c r="CZT406" s="23"/>
      <c r="CZU406" s="23"/>
      <c r="CZV406" s="23"/>
      <c r="CZW406" s="23"/>
      <c r="CZX406" s="23"/>
      <c r="CZY406" s="23"/>
      <c r="CZZ406" s="23"/>
      <c r="DAA406" s="23"/>
      <c r="DAB406" s="23"/>
      <c r="DAC406" s="23"/>
      <c r="DAD406" s="23"/>
      <c r="DAE406" s="23"/>
      <c r="DAF406" s="23"/>
      <c r="DAG406" s="23"/>
      <c r="DAH406" s="23"/>
      <c r="DAI406" s="23"/>
      <c r="DAJ406" s="23"/>
      <c r="DAK406" s="23"/>
      <c r="DAL406" s="23"/>
      <c r="DAM406" s="23"/>
      <c r="DAN406" s="23"/>
      <c r="DAO406" s="23"/>
      <c r="DAP406" s="23"/>
      <c r="DAQ406" s="23"/>
      <c r="DAR406" s="23"/>
      <c r="DAS406" s="23"/>
      <c r="DAT406" s="23"/>
      <c r="DAU406" s="23"/>
      <c r="DAV406" s="23"/>
      <c r="DAW406" s="23"/>
      <c r="DAX406" s="23"/>
      <c r="DAY406" s="23"/>
      <c r="DAZ406" s="23"/>
      <c r="DBA406" s="23"/>
      <c r="DBB406" s="23"/>
      <c r="DBC406" s="23"/>
      <c r="DBD406" s="23"/>
      <c r="DBE406" s="23"/>
      <c r="DBF406" s="23"/>
      <c r="DBG406" s="23"/>
      <c r="DBH406" s="23"/>
      <c r="DBI406" s="23"/>
      <c r="DBJ406" s="23"/>
      <c r="DBK406" s="23"/>
      <c r="DBL406" s="23"/>
      <c r="DBM406" s="23"/>
      <c r="DBN406" s="23"/>
      <c r="DBO406" s="23"/>
      <c r="DBP406" s="23"/>
      <c r="DBQ406" s="23"/>
      <c r="DBR406" s="23"/>
      <c r="DBS406" s="23"/>
      <c r="DBT406" s="23"/>
      <c r="DBU406" s="23"/>
      <c r="DBV406" s="23"/>
      <c r="DBW406" s="23"/>
      <c r="DBX406" s="23"/>
      <c r="DBY406" s="23"/>
      <c r="DBZ406" s="23"/>
      <c r="DCA406" s="23"/>
      <c r="DCB406" s="23"/>
      <c r="DCC406" s="23"/>
      <c r="DCD406" s="23"/>
      <c r="DCE406" s="23"/>
      <c r="DCF406" s="23"/>
      <c r="DCG406" s="23"/>
      <c r="DCH406" s="23"/>
      <c r="DCI406" s="23"/>
      <c r="DCJ406" s="23"/>
      <c r="DCK406" s="23"/>
      <c r="DCL406" s="23"/>
      <c r="DCM406" s="23"/>
      <c r="DCN406" s="23"/>
      <c r="DCO406" s="23"/>
      <c r="DCP406" s="23"/>
      <c r="DCQ406" s="23"/>
      <c r="DCR406" s="23"/>
      <c r="DCS406" s="23"/>
      <c r="DCT406" s="23"/>
      <c r="DCU406" s="23"/>
      <c r="DCV406" s="23"/>
      <c r="DCW406" s="23"/>
      <c r="DCX406" s="23"/>
      <c r="DCY406" s="23"/>
      <c r="DCZ406" s="23"/>
      <c r="DDA406" s="23"/>
      <c r="DDB406" s="23"/>
      <c r="DDC406" s="23"/>
      <c r="DDD406" s="23"/>
      <c r="DDE406" s="23"/>
      <c r="DDF406" s="23"/>
      <c r="DDG406" s="23"/>
      <c r="DDH406" s="23"/>
      <c r="DDI406" s="23"/>
      <c r="DDJ406" s="23"/>
      <c r="DDK406" s="23"/>
      <c r="DDL406" s="23"/>
      <c r="DDM406" s="23"/>
      <c r="DDN406" s="23"/>
      <c r="DDO406" s="23"/>
      <c r="DDP406" s="23"/>
      <c r="DDQ406" s="23"/>
      <c r="DDR406" s="23"/>
      <c r="DDS406" s="23"/>
      <c r="DDT406" s="23"/>
      <c r="DDU406" s="23"/>
      <c r="DDV406" s="23"/>
      <c r="DDW406" s="23"/>
      <c r="DDX406" s="23"/>
      <c r="DDY406" s="23"/>
      <c r="DDZ406" s="23"/>
      <c r="DEA406" s="23"/>
      <c r="DEB406" s="23"/>
      <c r="DEC406" s="23"/>
      <c r="DED406" s="23"/>
      <c r="DEE406" s="23"/>
      <c r="DEF406" s="23"/>
      <c r="DEG406" s="23"/>
      <c r="DEH406" s="23"/>
      <c r="DEI406" s="23"/>
      <c r="DEJ406" s="23"/>
      <c r="DEK406" s="23"/>
      <c r="DEL406" s="23"/>
      <c r="DEM406" s="23"/>
      <c r="DEN406" s="23"/>
      <c r="DEO406" s="23"/>
      <c r="DEP406" s="23"/>
      <c r="DEQ406" s="23"/>
      <c r="DER406" s="23"/>
      <c r="DES406" s="23"/>
      <c r="DET406" s="23"/>
      <c r="DEU406" s="23"/>
      <c r="DEV406" s="23"/>
      <c r="DEW406" s="23"/>
      <c r="DEX406" s="23"/>
      <c r="DEY406" s="23"/>
      <c r="DEZ406" s="23"/>
      <c r="DFA406" s="23"/>
      <c r="DFB406" s="23"/>
      <c r="DFC406" s="23"/>
      <c r="DFD406" s="23"/>
      <c r="DFE406" s="23"/>
      <c r="DFF406" s="23"/>
      <c r="DFG406" s="23"/>
      <c r="DFH406" s="23"/>
      <c r="DFI406" s="23"/>
      <c r="DFJ406" s="23"/>
      <c r="DFK406" s="23"/>
      <c r="DFL406" s="23"/>
      <c r="DFM406" s="23"/>
      <c r="DFN406" s="23"/>
      <c r="DFO406" s="23"/>
      <c r="DFP406" s="23"/>
      <c r="DFQ406" s="23"/>
      <c r="DFR406" s="23"/>
      <c r="DFS406" s="23"/>
      <c r="DFT406" s="23"/>
      <c r="DFU406" s="23"/>
      <c r="DFV406" s="23"/>
      <c r="DFW406" s="23"/>
      <c r="DFX406" s="23"/>
      <c r="DFY406" s="23"/>
      <c r="DFZ406" s="23"/>
      <c r="DGA406" s="23"/>
      <c r="DGB406" s="23"/>
      <c r="DGC406" s="23"/>
      <c r="DGD406" s="23"/>
      <c r="DGE406" s="23"/>
      <c r="DGF406" s="23"/>
      <c r="DGG406" s="23"/>
      <c r="DGH406" s="23"/>
      <c r="DGI406" s="23"/>
      <c r="DGJ406" s="23"/>
      <c r="DGK406" s="23"/>
      <c r="DGL406" s="23"/>
      <c r="DGM406" s="23"/>
      <c r="DGN406" s="23"/>
      <c r="DGO406" s="23"/>
      <c r="DGP406" s="23"/>
      <c r="DGQ406" s="23"/>
      <c r="DGR406" s="23"/>
      <c r="DGS406" s="23"/>
      <c r="DGT406" s="23"/>
      <c r="DGU406" s="23"/>
      <c r="DGV406" s="23"/>
      <c r="DGW406" s="23"/>
      <c r="DGX406" s="23"/>
      <c r="DGY406" s="23"/>
      <c r="DGZ406" s="23"/>
      <c r="DHA406" s="23"/>
      <c r="DHB406" s="23"/>
      <c r="DHC406" s="23"/>
      <c r="DHD406" s="23"/>
      <c r="DHE406" s="23"/>
      <c r="DHF406" s="23"/>
      <c r="DHG406" s="23"/>
      <c r="DHH406" s="23"/>
      <c r="DHI406" s="23"/>
      <c r="DHJ406" s="23"/>
      <c r="DHK406" s="23"/>
      <c r="DHL406" s="23"/>
      <c r="DHM406" s="23"/>
      <c r="DHN406" s="23"/>
      <c r="DHO406" s="23"/>
      <c r="DHP406" s="23"/>
      <c r="DHQ406" s="23"/>
      <c r="DHR406" s="23"/>
      <c r="DHS406" s="23"/>
      <c r="DHT406" s="23"/>
      <c r="DHU406" s="23"/>
      <c r="DHV406" s="23"/>
      <c r="DHW406" s="23"/>
      <c r="DHX406" s="23"/>
      <c r="DHY406" s="23"/>
      <c r="DHZ406" s="23"/>
      <c r="DIA406" s="23"/>
      <c r="DIB406" s="23"/>
      <c r="DIC406" s="23"/>
      <c r="DID406" s="23"/>
      <c r="DIE406" s="23"/>
      <c r="DIF406" s="23"/>
      <c r="DIG406" s="23"/>
      <c r="DIH406" s="23"/>
      <c r="DII406" s="23"/>
      <c r="DIJ406" s="23"/>
      <c r="DIK406" s="23"/>
      <c r="DIL406" s="23"/>
      <c r="DIM406" s="23"/>
      <c r="DIN406" s="23"/>
      <c r="DIO406" s="23"/>
      <c r="DIP406" s="23"/>
      <c r="DIQ406" s="23"/>
      <c r="DIR406" s="23"/>
      <c r="DIS406" s="23"/>
      <c r="DIT406" s="23"/>
      <c r="DIU406" s="23"/>
      <c r="DIV406" s="23"/>
      <c r="DIW406" s="23"/>
      <c r="DIX406" s="23"/>
      <c r="DIY406" s="23"/>
      <c r="DIZ406" s="23"/>
      <c r="DJA406" s="23"/>
      <c r="DJB406" s="23"/>
      <c r="DJC406" s="23"/>
      <c r="DJD406" s="23"/>
      <c r="DJE406" s="23"/>
      <c r="DJF406" s="23"/>
      <c r="DJG406" s="23"/>
      <c r="DJH406" s="23"/>
      <c r="DJI406" s="23"/>
      <c r="DJJ406" s="23"/>
      <c r="DJK406" s="23"/>
      <c r="DJL406" s="23"/>
      <c r="DJM406" s="23"/>
      <c r="DJN406" s="23"/>
      <c r="DJO406" s="23"/>
      <c r="DJP406" s="23"/>
      <c r="DJQ406" s="23"/>
      <c r="DJR406" s="23"/>
      <c r="DJS406" s="23"/>
      <c r="DJT406" s="23"/>
      <c r="DJU406" s="23"/>
      <c r="DJV406" s="23"/>
      <c r="DJW406" s="23"/>
      <c r="DJX406" s="23"/>
      <c r="DJY406" s="23"/>
      <c r="DJZ406" s="23"/>
      <c r="DKA406" s="23"/>
      <c r="DKB406" s="23"/>
      <c r="DKC406" s="23"/>
      <c r="DKD406" s="23"/>
      <c r="DKE406" s="23"/>
      <c r="DKF406" s="23"/>
      <c r="DKG406" s="23"/>
      <c r="DKH406" s="23"/>
      <c r="DKI406" s="23"/>
      <c r="DKJ406" s="23"/>
      <c r="DKK406" s="23"/>
      <c r="DKL406" s="23"/>
      <c r="DKM406" s="23"/>
      <c r="DKN406" s="23"/>
      <c r="DKO406" s="23"/>
      <c r="DKP406" s="23"/>
      <c r="DKQ406" s="23"/>
      <c r="DKR406" s="23"/>
      <c r="DKS406" s="23"/>
      <c r="DKT406" s="23"/>
      <c r="DKU406" s="23"/>
      <c r="DKV406" s="23"/>
      <c r="DKW406" s="23"/>
      <c r="DKX406" s="23"/>
      <c r="DKY406" s="23"/>
      <c r="DKZ406" s="23"/>
      <c r="DLA406" s="23"/>
      <c r="DLB406" s="23"/>
      <c r="DLC406" s="23"/>
      <c r="DLD406" s="23"/>
      <c r="DLE406" s="23"/>
      <c r="DLF406" s="23"/>
      <c r="DLG406" s="23"/>
      <c r="DLH406" s="23"/>
      <c r="DLI406" s="23"/>
      <c r="DLJ406" s="23"/>
      <c r="DLK406" s="23"/>
      <c r="DLL406" s="23"/>
      <c r="DLM406" s="23"/>
      <c r="DLN406" s="23"/>
      <c r="DLO406" s="23"/>
      <c r="DLP406" s="23"/>
      <c r="DLQ406" s="23"/>
      <c r="DLR406" s="23"/>
      <c r="DLS406" s="23"/>
      <c r="DLT406" s="23"/>
      <c r="DLU406" s="23"/>
      <c r="DLV406" s="23"/>
      <c r="DLW406" s="23"/>
      <c r="DLX406" s="23"/>
      <c r="DLY406" s="23"/>
      <c r="DLZ406" s="23"/>
      <c r="DMA406" s="23"/>
      <c r="DMB406" s="23"/>
      <c r="DMC406" s="23"/>
      <c r="DMD406" s="23"/>
      <c r="DME406" s="23"/>
      <c r="DMF406" s="23"/>
      <c r="DMG406" s="23"/>
      <c r="DMH406" s="23"/>
      <c r="DMI406" s="23"/>
      <c r="DMJ406" s="23"/>
      <c r="DMK406" s="23"/>
      <c r="DML406" s="23"/>
      <c r="DMM406" s="23"/>
      <c r="DMN406" s="23"/>
      <c r="DMO406" s="23"/>
      <c r="DMP406" s="23"/>
      <c r="DMQ406" s="23"/>
      <c r="DMR406" s="23"/>
      <c r="DMS406" s="23"/>
      <c r="DMT406" s="23"/>
      <c r="DMU406" s="23"/>
      <c r="DMV406" s="23"/>
      <c r="DMW406" s="23"/>
      <c r="DMX406" s="23"/>
      <c r="DMY406" s="23"/>
      <c r="DMZ406" s="23"/>
      <c r="DNA406" s="23"/>
      <c r="DNB406" s="23"/>
      <c r="DNC406" s="23"/>
      <c r="DND406" s="23"/>
      <c r="DNE406" s="23"/>
      <c r="DNF406" s="23"/>
      <c r="DNG406" s="23"/>
      <c r="DNH406" s="23"/>
      <c r="DNI406" s="23"/>
      <c r="DNJ406" s="23"/>
      <c r="DNK406" s="23"/>
      <c r="DNL406" s="23"/>
      <c r="DNM406" s="23"/>
      <c r="DNN406" s="23"/>
      <c r="DNO406" s="23"/>
      <c r="DNP406" s="23"/>
      <c r="DNQ406" s="23"/>
      <c r="DNR406" s="23"/>
      <c r="DNS406" s="23"/>
      <c r="DNT406" s="23"/>
      <c r="DNU406" s="23"/>
      <c r="DNV406" s="23"/>
      <c r="DNW406" s="23"/>
      <c r="DNX406" s="23"/>
      <c r="DNY406" s="23"/>
      <c r="DNZ406" s="23"/>
      <c r="DOA406" s="23"/>
      <c r="DOB406" s="23"/>
      <c r="DOC406" s="23"/>
      <c r="DOD406" s="23"/>
      <c r="DOE406" s="23"/>
      <c r="DOF406" s="23"/>
      <c r="DOG406" s="23"/>
      <c r="DOH406" s="23"/>
      <c r="DOI406" s="23"/>
      <c r="DOJ406" s="23"/>
      <c r="DOK406" s="23"/>
      <c r="DOL406" s="23"/>
      <c r="DOM406" s="23"/>
      <c r="DON406" s="23"/>
      <c r="DOO406" s="23"/>
      <c r="DOP406" s="23"/>
      <c r="DOQ406" s="23"/>
      <c r="DOR406" s="23"/>
      <c r="DOS406" s="23"/>
      <c r="DOT406" s="23"/>
      <c r="DOU406" s="23"/>
      <c r="DOV406" s="23"/>
      <c r="DOW406" s="23"/>
      <c r="DOX406" s="23"/>
      <c r="DOY406" s="23"/>
      <c r="DOZ406" s="23"/>
      <c r="DPA406" s="23"/>
      <c r="DPB406" s="23"/>
      <c r="DPC406" s="23"/>
      <c r="DPD406" s="23"/>
      <c r="DPE406" s="23"/>
      <c r="DPF406" s="23"/>
      <c r="DPG406" s="23"/>
      <c r="DPH406" s="23"/>
      <c r="DPI406" s="23"/>
      <c r="DPJ406" s="23"/>
      <c r="DPK406" s="23"/>
      <c r="DPL406" s="23"/>
      <c r="DPM406" s="23"/>
      <c r="DPN406" s="23"/>
      <c r="DPO406" s="23"/>
      <c r="DPP406" s="23"/>
      <c r="DPQ406" s="23"/>
      <c r="DPR406" s="23"/>
      <c r="DPS406" s="23"/>
      <c r="DPT406" s="23"/>
      <c r="DPU406" s="23"/>
      <c r="DPV406" s="23"/>
      <c r="DPW406" s="23"/>
      <c r="DPX406" s="23"/>
      <c r="DPY406" s="23"/>
      <c r="DPZ406" s="23"/>
      <c r="DQA406" s="23"/>
      <c r="DQB406" s="23"/>
      <c r="DQC406" s="23"/>
      <c r="DQD406" s="23"/>
      <c r="DQE406" s="23"/>
      <c r="DQF406" s="23"/>
      <c r="DQG406" s="23"/>
      <c r="DQH406" s="23"/>
      <c r="DQI406" s="23"/>
      <c r="DQJ406" s="23"/>
      <c r="DQK406" s="23"/>
      <c r="DQL406" s="23"/>
      <c r="DQM406" s="23"/>
      <c r="DQN406" s="23"/>
      <c r="DQO406" s="23"/>
      <c r="DQP406" s="23"/>
      <c r="DQQ406" s="23"/>
      <c r="DQR406" s="23"/>
      <c r="DQS406" s="23"/>
      <c r="DQT406" s="23"/>
      <c r="DQU406" s="23"/>
      <c r="DQV406" s="23"/>
      <c r="DQW406" s="23"/>
      <c r="DQX406" s="23"/>
      <c r="DQY406" s="23"/>
      <c r="DQZ406" s="23"/>
      <c r="DRA406" s="23"/>
      <c r="DRB406" s="23"/>
      <c r="DRC406" s="23"/>
      <c r="DRD406" s="23"/>
      <c r="DRE406" s="23"/>
      <c r="DRF406" s="23"/>
      <c r="DRG406" s="23"/>
      <c r="DRH406" s="23"/>
      <c r="DRI406" s="23"/>
      <c r="DRJ406" s="23"/>
      <c r="DRK406" s="23"/>
      <c r="DRL406" s="23"/>
      <c r="DRM406" s="23"/>
      <c r="DRN406" s="23"/>
      <c r="DRO406" s="23"/>
      <c r="DRP406" s="23"/>
      <c r="DRQ406" s="23"/>
      <c r="DRR406" s="23"/>
      <c r="DRS406" s="23"/>
      <c r="DRT406" s="23"/>
      <c r="DRU406" s="23"/>
      <c r="DRV406" s="23"/>
      <c r="DRW406" s="23"/>
      <c r="DRX406" s="23"/>
      <c r="DRY406" s="23"/>
      <c r="DRZ406" s="23"/>
      <c r="DSA406" s="23"/>
      <c r="DSB406" s="23"/>
      <c r="DSC406" s="23"/>
      <c r="DSD406" s="23"/>
      <c r="DSE406" s="23"/>
      <c r="DSF406" s="23"/>
      <c r="DSG406" s="23"/>
      <c r="DSH406" s="23"/>
      <c r="DSI406" s="23"/>
      <c r="DSJ406" s="23"/>
      <c r="DSK406" s="23"/>
      <c r="DSL406" s="23"/>
      <c r="DSM406" s="23"/>
      <c r="DSN406" s="23"/>
      <c r="DSO406" s="23"/>
      <c r="DSP406" s="23"/>
      <c r="DSQ406" s="23"/>
      <c r="DSR406" s="23"/>
      <c r="DSS406" s="23"/>
      <c r="DST406" s="23"/>
      <c r="DSU406" s="23"/>
      <c r="DSV406" s="23"/>
      <c r="DSW406" s="23"/>
      <c r="DSX406" s="23"/>
      <c r="DSY406" s="23"/>
      <c r="DSZ406" s="23"/>
      <c r="DTA406" s="23"/>
      <c r="DTB406" s="23"/>
      <c r="DTC406" s="23"/>
      <c r="DTD406" s="23"/>
      <c r="DTE406" s="23"/>
      <c r="DTF406" s="23"/>
      <c r="DTG406" s="23"/>
      <c r="DTH406" s="23"/>
      <c r="DTI406" s="23"/>
      <c r="DTJ406" s="23"/>
      <c r="DTK406" s="23"/>
      <c r="DTL406" s="23"/>
      <c r="DTM406" s="23"/>
      <c r="DTN406" s="23"/>
      <c r="DTO406" s="23"/>
      <c r="DTP406" s="23"/>
      <c r="DTQ406" s="23"/>
      <c r="DTR406" s="23"/>
      <c r="DTS406" s="23"/>
      <c r="DTT406" s="23"/>
      <c r="DTU406" s="23"/>
      <c r="DTV406" s="23"/>
      <c r="DTW406" s="23"/>
      <c r="DTX406" s="23"/>
      <c r="DTY406" s="23"/>
      <c r="DTZ406" s="23"/>
      <c r="DUA406" s="23"/>
      <c r="DUB406" s="23"/>
      <c r="DUC406" s="23"/>
      <c r="DUD406" s="23"/>
      <c r="DUE406" s="23"/>
      <c r="DUF406" s="23"/>
      <c r="DUG406" s="23"/>
      <c r="DUH406" s="23"/>
      <c r="DUI406" s="23"/>
      <c r="DUJ406" s="23"/>
      <c r="DUK406" s="23"/>
      <c r="DUL406" s="23"/>
      <c r="DUM406" s="23"/>
      <c r="DUN406" s="23"/>
      <c r="DUO406" s="23"/>
      <c r="DUP406" s="23"/>
      <c r="DUQ406" s="23"/>
      <c r="DUR406" s="23"/>
      <c r="DUS406" s="23"/>
      <c r="DUT406" s="23"/>
      <c r="DUU406" s="23"/>
      <c r="DUV406" s="23"/>
      <c r="DUW406" s="23"/>
      <c r="DUX406" s="23"/>
      <c r="DUY406" s="23"/>
      <c r="DUZ406" s="23"/>
      <c r="DVA406" s="23"/>
      <c r="DVB406" s="23"/>
      <c r="DVC406" s="23"/>
      <c r="DVD406" s="23"/>
      <c r="DVE406" s="23"/>
      <c r="DVF406" s="23"/>
      <c r="DVG406" s="23"/>
      <c r="DVH406" s="23"/>
      <c r="DVI406" s="23"/>
      <c r="DVJ406" s="23"/>
      <c r="DVK406" s="23"/>
      <c r="DVL406" s="23"/>
      <c r="DVM406" s="23"/>
      <c r="DVN406" s="23"/>
      <c r="DVO406" s="23"/>
      <c r="DVP406" s="23"/>
      <c r="DVQ406" s="23"/>
      <c r="DVR406" s="23"/>
      <c r="DVS406" s="23"/>
      <c r="DVT406" s="23"/>
      <c r="DVU406" s="23"/>
      <c r="DVV406" s="23"/>
      <c r="DVW406" s="23"/>
      <c r="DVX406" s="23"/>
      <c r="DVY406" s="23"/>
      <c r="DVZ406" s="23"/>
      <c r="DWA406" s="23"/>
      <c r="DWB406" s="23"/>
      <c r="DWC406" s="23"/>
      <c r="DWD406" s="23"/>
      <c r="DWE406" s="23"/>
      <c r="DWF406" s="23"/>
      <c r="DWG406" s="23"/>
      <c r="DWH406" s="23"/>
      <c r="DWI406" s="23"/>
      <c r="DWJ406" s="23"/>
      <c r="DWK406" s="23"/>
      <c r="DWL406" s="23"/>
      <c r="DWM406" s="23"/>
      <c r="DWN406" s="23"/>
      <c r="DWO406" s="23"/>
      <c r="DWP406" s="23"/>
      <c r="DWQ406" s="23"/>
      <c r="DWR406" s="23"/>
      <c r="DWS406" s="23"/>
      <c r="DWT406" s="23"/>
      <c r="DWU406" s="23"/>
      <c r="DWV406" s="23"/>
      <c r="DWW406" s="23"/>
      <c r="DWX406" s="23"/>
      <c r="DWY406" s="23"/>
      <c r="DWZ406" s="23"/>
      <c r="DXA406" s="23"/>
      <c r="DXB406" s="23"/>
      <c r="DXC406" s="23"/>
      <c r="DXD406" s="23"/>
      <c r="DXE406" s="23"/>
      <c r="DXF406" s="23"/>
      <c r="DXG406" s="23"/>
      <c r="DXH406" s="23"/>
      <c r="DXI406" s="23"/>
      <c r="DXJ406" s="23"/>
      <c r="DXK406" s="23"/>
      <c r="DXL406" s="23"/>
      <c r="DXM406" s="23"/>
      <c r="DXN406" s="23"/>
      <c r="DXO406" s="23"/>
      <c r="DXP406" s="23"/>
      <c r="DXQ406" s="23"/>
      <c r="DXR406" s="23"/>
      <c r="DXS406" s="23"/>
      <c r="DXT406" s="23"/>
      <c r="DXU406" s="23"/>
      <c r="DXV406" s="23"/>
      <c r="DXW406" s="23"/>
      <c r="DXX406" s="23"/>
      <c r="DXY406" s="23"/>
      <c r="DXZ406" s="23"/>
      <c r="DYA406" s="23"/>
      <c r="DYB406" s="23"/>
      <c r="DYC406" s="23"/>
      <c r="DYD406" s="23"/>
      <c r="DYE406" s="23"/>
      <c r="DYF406" s="23"/>
      <c r="DYG406" s="23"/>
      <c r="DYH406" s="23"/>
      <c r="DYI406" s="23"/>
      <c r="DYJ406" s="23"/>
      <c r="DYK406" s="23"/>
      <c r="DYL406" s="23"/>
      <c r="DYM406" s="23"/>
      <c r="DYN406" s="23"/>
      <c r="DYO406" s="23"/>
      <c r="DYP406" s="23"/>
      <c r="DYQ406" s="23"/>
      <c r="DYR406" s="23"/>
      <c r="DYS406" s="23"/>
      <c r="DYT406" s="23"/>
      <c r="DYU406" s="23"/>
      <c r="DYV406" s="23"/>
      <c r="DYW406" s="23"/>
      <c r="DYX406" s="23"/>
      <c r="DYY406" s="23"/>
      <c r="DYZ406" s="23"/>
      <c r="DZA406" s="23"/>
      <c r="DZB406" s="23"/>
      <c r="DZC406" s="23"/>
      <c r="DZD406" s="23"/>
      <c r="DZE406" s="23"/>
      <c r="DZF406" s="23"/>
      <c r="DZG406" s="23"/>
      <c r="DZH406" s="23"/>
      <c r="DZI406" s="23"/>
      <c r="DZJ406" s="23"/>
      <c r="DZK406" s="23"/>
      <c r="DZL406" s="23"/>
      <c r="DZM406" s="23"/>
      <c r="DZN406" s="23"/>
      <c r="DZO406" s="23"/>
      <c r="DZP406" s="23"/>
      <c r="DZQ406" s="23"/>
      <c r="DZR406" s="23"/>
      <c r="DZS406" s="23"/>
      <c r="DZT406" s="23"/>
      <c r="DZU406" s="23"/>
      <c r="DZV406" s="23"/>
      <c r="DZW406" s="23"/>
      <c r="DZX406" s="23"/>
      <c r="DZY406" s="23"/>
      <c r="DZZ406" s="23"/>
      <c r="EAA406" s="23"/>
      <c r="EAB406" s="23"/>
      <c r="EAC406" s="23"/>
      <c r="EAD406" s="23"/>
      <c r="EAE406" s="23"/>
      <c r="EAF406" s="23"/>
      <c r="EAG406" s="23"/>
      <c r="EAH406" s="23"/>
      <c r="EAI406" s="23"/>
      <c r="EAJ406" s="23"/>
      <c r="EAK406" s="23"/>
      <c r="EAL406" s="23"/>
      <c r="EAM406" s="23"/>
      <c r="EAN406" s="23"/>
      <c r="EAO406" s="23"/>
      <c r="EAP406" s="23"/>
      <c r="EAQ406" s="23"/>
      <c r="EAR406" s="23"/>
      <c r="EAS406" s="23"/>
      <c r="EAT406" s="23"/>
      <c r="EAU406" s="23"/>
      <c r="EAV406" s="23"/>
      <c r="EAW406" s="23"/>
      <c r="EAX406" s="23"/>
      <c r="EAY406" s="23"/>
      <c r="EAZ406" s="23"/>
      <c r="EBA406" s="23"/>
      <c r="EBB406" s="23"/>
      <c r="EBC406" s="23"/>
      <c r="EBD406" s="23"/>
      <c r="EBE406" s="23"/>
      <c r="EBF406" s="23"/>
      <c r="EBG406" s="23"/>
      <c r="EBH406" s="23"/>
      <c r="EBI406" s="23"/>
      <c r="EBJ406" s="23"/>
      <c r="EBK406" s="23"/>
      <c r="EBL406" s="23"/>
      <c r="EBM406" s="23"/>
      <c r="EBN406" s="23"/>
      <c r="EBO406" s="23"/>
      <c r="EBP406" s="23"/>
      <c r="EBQ406" s="23"/>
      <c r="EBR406" s="23"/>
      <c r="EBS406" s="23"/>
      <c r="EBT406" s="23"/>
      <c r="EBU406" s="23"/>
      <c r="EBV406" s="23"/>
      <c r="EBW406" s="23"/>
      <c r="EBX406" s="23"/>
      <c r="EBY406" s="23"/>
      <c r="EBZ406" s="23"/>
      <c r="ECA406" s="23"/>
      <c r="ECB406" s="23"/>
      <c r="ECC406" s="23"/>
      <c r="ECD406" s="23"/>
      <c r="ECE406" s="23"/>
      <c r="ECF406" s="23"/>
      <c r="ECG406" s="23"/>
      <c r="ECH406" s="23"/>
      <c r="ECI406" s="23"/>
      <c r="ECJ406" s="23"/>
      <c r="ECK406" s="23"/>
      <c r="ECL406" s="23"/>
      <c r="ECM406" s="23"/>
      <c r="ECN406" s="23"/>
      <c r="ECO406" s="23"/>
      <c r="ECP406" s="23"/>
      <c r="ECQ406" s="23"/>
      <c r="ECR406" s="23"/>
      <c r="ECS406" s="23"/>
      <c r="ECT406" s="23"/>
      <c r="ECU406" s="23"/>
      <c r="ECV406" s="23"/>
      <c r="ECW406" s="23"/>
      <c r="ECX406" s="23"/>
      <c r="ECY406" s="23"/>
      <c r="ECZ406" s="23"/>
      <c r="EDA406" s="23"/>
      <c r="EDB406" s="23"/>
      <c r="EDC406" s="23"/>
      <c r="EDD406" s="23"/>
      <c r="EDE406" s="23"/>
      <c r="EDF406" s="23"/>
      <c r="EDG406" s="23"/>
      <c r="EDH406" s="23"/>
      <c r="EDI406" s="23"/>
      <c r="EDJ406" s="23"/>
      <c r="EDK406" s="23"/>
      <c r="EDL406" s="23"/>
      <c r="EDM406" s="23"/>
      <c r="EDN406" s="23"/>
      <c r="EDO406" s="23"/>
      <c r="EDP406" s="23"/>
      <c r="EDQ406" s="23"/>
      <c r="EDR406" s="23"/>
      <c r="EDS406" s="23"/>
      <c r="EDT406" s="23"/>
      <c r="EDU406" s="23"/>
      <c r="EDV406" s="23"/>
      <c r="EDW406" s="23"/>
      <c r="EDX406" s="23"/>
      <c r="EDY406" s="23"/>
      <c r="EDZ406" s="23"/>
      <c r="EEA406" s="23"/>
      <c r="EEB406" s="23"/>
      <c r="EEC406" s="23"/>
      <c r="EED406" s="23"/>
      <c r="EEE406" s="23"/>
      <c r="EEF406" s="23"/>
      <c r="EEG406" s="23"/>
      <c r="EEH406" s="23"/>
      <c r="EEI406" s="23"/>
      <c r="EEJ406" s="23"/>
      <c r="EEK406" s="23"/>
      <c r="EEL406" s="23"/>
      <c r="EEM406" s="23"/>
      <c r="EEN406" s="23"/>
      <c r="EEO406" s="23"/>
      <c r="EEP406" s="23"/>
      <c r="EEQ406" s="23"/>
      <c r="EER406" s="23"/>
      <c r="EES406" s="23"/>
      <c r="EET406" s="23"/>
      <c r="EEU406" s="23"/>
      <c r="EEV406" s="23"/>
      <c r="EEW406" s="23"/>
      <c r="EEX406" s="23"/>
      <c r="EEY406" s="23"/>
      <c r="EEZ406" s="23"/>
      <c r="EFA406" s="23"/>
      <c r="EFB406" s="23"/>
      <c r="EFC406" s="23"/>
      <c r="EFD406" s="23"/>
      <c r="EFE406" s="23"/>
      <c r="EFF406" s="23"/>
      <c r="EFG406" s="23"/>
      <c r="EFH406" s="23"/>
      <c r="EFI406" s="23"/>
      <c r="EFJ406" s="23"/>
      <c r="EFK406" s="23"/>
      <c r="EFL406" s="23"/>
      <c r="EFM406" s="23"/>
      <c r="EFN406" s="23"/>
      <c r="EFO406" s="23"/>
      <c r="EFP406" s="23"/>
      <c r="EFQ406" s="23"/>
      <c r="EFR406" s="23"/>
      <c r="EFS406" s="23"/>
      <c r="EFT406" s="23"/>
      <c r="EFU406" s="23"/>
      <c r="EFV406" s="23"/>
      <c r="EFW406" s="23"/>
      <c r="EFX406" s="23"/>
      <c r="EFY406" s="23"/>
      <c r="EFZ406" s="23"/>
      <c r="EGA406" s="23"/>
      <c r="EGB406" s="23"/>
      <c r="EGC406" s="23"/>
      <c r="EGD406" s="23"/>
      <c r="EGE406" s="23"/>
      <c r="EGF406" s="23"/>
      <c r="EGG406" s="23"/>
      <c r="EGH406" s="23"/>
      <c r="EGI406" s="23"/>
      <c r="EGJ406" s="23"/>
      <c r="EGK406" s="23"/>
      <c r="EGL406" s="23"/>
      <c r="EGM406" s="23"/>
      <c r="EGN406" s="23"/>
      <c r="EGO406" s="23"/>
      <c r="EGP406" s="23"/>
      <c r="EGQ406" s="23"/>
      <c r="EGR406" s="23"/>
      <c r="EGS406" s="23"/>
      <c r="EGT406" s="23"/>
      <c r="EGU406" s="23"/>
      <c r="EGV406" s="23"/>
      <c r="EGW406" s="23"/>
      <c r="EGX406" s="23"/>
      <c r="EGY406" s="23"/>
      <c r="EGZ406" s="23"/>
      <c r="EHA406" s="23"/>
      <c r="EHB406" s="23"/>
      <c r="EHC406" s="23"/>
      <c r="EHD406" s="23"/>
      <c r="EHE406" s="23"/>
      <c r="EHF406" s="23"/>
      <c r="EHG406" s="23"/>
      <c r="EHH406" s="23"/>
      <c r="EHI406" s="23"/>
      <c r="EHJ406" s="23"/>
      <c r="EHK406" s="23"/>
      <c r="EHL406" s="23"/>
      <c r="EHM406" s="23"/>
      <c r="EHN406" s="23"/>
      <c r="EHO406" s="23"/>
      <c r="EHP406" s="23"/>
      <c r="EHQ406" s="23"/>
      <c r="EHR406" s="23"/>
      <c r="EHS406" s="23"/>
      <c r="EHT406" s="23"/>
      <c r="EHU406" s="23"/>
      <c r="EHV406" s="23"/>
      <c r="EHW406" s="23"/>
      <c r="EHX406" s="23"/>
      <c r="EHY406" s="23"/>
      <c r="EHZ406" s="23"/>
      <c r="EIA406" s="23"/>
      <c r="EIB406" s="23"/>
      <c r="EIC406" s="23"/>
      <c r="EID406" s="23"/>
      <c r="EIE406" s="23"/>
      <c r="EIF406" s="23"/>
      <c r="EIG406" s="23"/>
      <c r="EIH406" s="23"/>
      <c r="EII406" s="23"/>
      <c r="EIJ406" s="23"/>
      <c r="EIK406" s="23"/>
      <c r="EIL406" s="23"/>
      <c r="EIM406" s="23"/>
      <c r="EIN406" s="23"/>
      <c r="EIO406" s="23"/>
      <c r="EIP406" s="23"/>
      <c r="EIQ406" s="23"/>
      <c r="EIR406" s="23"/>
      <c r="EIS406" s="23"/>
      <c r="EIT406" s="23"/>
      <c r="EIU406" s="23"/>
      <c r="EIV406" s="23"/>
      <c r="EIW406" s="23"/>
      <c r="EIX406" s="23"/>
      <c r="EIY406" s="23"/>
      <c r="EIZ406" s="23"/>
      <c r="EJA406" s="23"/>
      <c r="EJB406" s="23"/>
      <c r="EJC406" s="23"/>
      <c r="EJD406" s="23"/>
      <c r="EJE406" s="23"/>
      <c r="EJF406" s="23"/>
      <c r="EJG406" s="23"/>
      <c r="EJH406" s="23"/>
      <c r="EJI406" s="23"/>
      <c r="EJJ406" s="23"/>
      <c r="EJK406" s="23"/>
      <c r="EJL406" s="23"/>
      <c r="EJM406" s="23"/>
      <c r="EJN406" s="23"/>
      <c r="EJO406" s="23"/>
      <c r="EJP406" s="23"/>
      <c r="EJQ406" s="23"/>
      <c r="EJR406" s="23"/>
      <c r="EJS406" s="23"/>
      <c r="EJT406" s="23"/>
      <c r="EJU406" s="23"/>
      <c r="EJV406" s="23"/>
      <c r="EJW406" s="23"/>
      <c r="EJX406" s="23"/>
      <c r="EJY406" s="23"/>
      <c r="EJZ406" s="23"/>
      <c r="EKA406" s="23"/>
      <c r="EKB406" s="23"/>
      <c r="EKC406" s="23"/>
      <c r="EKD406" s="23"/>
      <c r="EKE406" s="23"/>
      <c r="EKF406" s="23"/>
      <c r="EKG406" s="23"/>
      <c r="EKH406" s="23"/>
      <c r="EKI406" s="23"/>
      <c r="EKJ406" s="23"/>
      <c r="EKK406" s="23"/>
      <c r="EKL406" s="23"/>
      <c r="EKM406" s="23"/>
      <c r="EKN406" s="23"/>
      <c r="EKO406" s="23"/>
      <c r="EKP406" s="23"/>
      <c r="EKQ406" s="23"/>
      <c r="EKR406" s="23"/>
      <c r="EKS406" s="23"/>
      <c r="EKT406" s="23"/>
      <c r="EKU406" s="23"/>
      <c r="EKV406" s="23"/>
      <c r="EKW406" s="23"/>
      <c r="EKX406" s="23"/>
      <c r="EKY406" s="23"/>
      <c r="EKZ406" s="23"/>
      <c r="ELA406" s="23"/>
      <c r="ELB406" s="23"/>
      <c r="ELC406" s="23"/>
      <c r="ELD406" s="23"/>
      <c r="ELE406" s="23"/>
      <c r="ELF406" s="23"/>
      <c r="ELG406" s="23"/>
      <c r="ELH406" s="23"/>
      <c r="ELI406" s="23"/>
      <c r="ELJ406" s="23"/>
      <c r="ELK406" s="23"/>
      <c r="ELL406" s="23"/>
      <c r="ELM406" s="23"/>
      <c r="ELN406" s="23"/>
      <c r="ELO406" s="23"/>
      <c r="ELP406" s="23"/>
      <c r="ELQ406" s="23"/>
      <c r="ELR406" s="23"/>
      <c r="ELS406" s="23"/>
      <c r="ELT406" s="23"/>
      <c r="ELU406" s="23"/>
      <c r="ELV406" s="23"/>
      <c r="ELW406" s="23"/>
      <c r="ELX406" s="23"/>
      <c r="ELY406" s="23"/>
      <c r="ELZ406" s="23"/>
      <c r="EMA406" s="23"/>
      <c r="EMB406" s="23"/>
      <c r="EMC406" s="23"/>
      <c r="EMD406" s="23"/>
      <c r="EME406" s="23"/>
      <c r="EMF406" s="23"/>
      <c r="EMG406" s="23"/>
      <c r="EMH406" s="23"/>
      <c r="EMI406" s="23"/>
      <c r="EMJ406" s="23"/>
      <c r="EMK406" s="23"/>
      <c r="EML406" s="23"/>
      <c r="EMM406" s="23"/>
      <c r="EMN406" s="23"/>
      <c r="EMO406" s="23"/>
      <c r="EMP406" s="23"/>
      <c r="EMQ406" s="23"/>
      <c r="EMR406" s="23"/>
      <c r="EMS406" s="23"/>
      <c r="EMT406" s="23"/>
      <c r="EMU406" s="23"/>
      <c r="EMV406" s="23"/>
      <c r="EMW406" s="23"/>
      <c r="EMX406" s="23"/>
      <c r="EMY406" s="23"/>
      <c r="EMZ406" s="23"/>
      <c r="ENA406" s="23"/>
      <c r="ENB406" s="23"/>
      <c r="ENC406" s="23"/>
      <c r="END406" s="23"/>
      <c r="ENE406" s="23"/>
      <c r="ENF406" s="23"/>
      <c r="ENG406" s="23"/>
      <c r="ENH406" s="23"/>
      <c r="ENI406" s="23"/>
      <c r="ENJ406" s="23"/>
      <c r="ENK406" s="23"/>
      <c r="ENL406" s="23"/>
      <c r="ENM406" s="23"/>
      <c r="ENN406" s="23"/>
      <c r="ENO406" s="23"/>
      <c r="ENP406" s="23"/>
      <c r="ENQ406" s="23"/>
      <c r="ENR406" s="23"/>
      <c r="ENS406" s="23"/>
      <c r="ENT406" s="23"/>
      <c r="ENU406" s="23"/>
      <c r="ENV406" s="23"/>
      <c r="ENW406" s="23"/>
      <c r="ENX406" s="23"/>
      <c r="ENY406" s="23"/>
      <c r="ENZ406" s="23"/>
      <c r="EOA406" s="23"/>
      <c r="EOB406" s="23"/>
      <c r="EOC406" s="23"/>
      <c r="EOD406" s="23"/>
      <c r="EOE406" s="23"/>
      <c r="EOF406" s="23"/>
      <c r="EOG406" s="23"/>
      <c r="EOH406" s="23"/>
      <c r="EOI406" s="23"/>
      <c r="EOJ406" s="23"/>
      <c r="EOK406" s="23"/>
      <c r="EOL406" s="23"/>
      <c r="EOM406" s="23"/>
      <c r="EON406" s="23"/>
      <c r="EOO406" s="23"/>
      <c r="EOP406" s="23"/>
      <c r="EOQ406" s="23"/>
      <c r="EOR406" s="23"/>
      <c r="EOS406" s="23"/>
      <c r="EOT406" s="23"/>
      <c r="EOU406" s="23"/>
      <c r="EOV406" s="23"/>
      <c r="EOW406" s="23"/>
      <c r="EOX406" s="23"/>
      <c r="EOY406" s="23"/>
      <c r="EOZ406" s="23"/>
      <c r="EPA406" s="23"/>
      <c r="EPB406" s="23"/>
      <c r="EPC406" s="23"/>
      <c r="EPD406" s="23"/>
      <c r="EPE406" s="23"/>
      <c r="EPF406" s="23"/>
      <c r="EPG406" s="23"/>
      <c r="EPH406" s="23"/>
      <c r="EPI406" s="23"/>
      <c r="EPJ406" s="23"/>
      <c r="EPK406" s="23"/>
      <c r="EPL406" s="23"/>
      <c r="EPM406" s="23"/>
      <c r="EPN406" s="23"/>
      <c r="EPO406" s="23"/>
      <c r="EPP406" s="23"/>
      <c r="EPQ406" s="23"/>
      <c r="EPR406" s="23"/>
      <c r="EPS406" s="23"/>
      <c r="EPT406" s="23"/>
      <c r="EPU406" s="23"/>
      <c r="EPV406" s="23"/>
      <c r="EPW406" s="23"/>
      <c r="EPX406" s="23"/>
      <c r="EPY406" s="23"/>
      <c r="EPZ406" s="23"/>
      <c r="EQA406" s="23"/>
      <c r="EQB406" s="23"/>
      <c r="EQC406" s="23"/>
      <c r="EQD406" s="23"/>
      <c r="EQE406" s="23"/>
      <c r="EQF406" s="23"/>
      <c r="EQG406" s="23"/>
      <c r="EQH406" s="23"/>
      <c r="EQI406" s="23"/>
      <c r="EQJ406" s="23"/>
      <c r="EQK406" s="23"/>
      <c r="EQL406" s="23"/>
      <c r="EQM406" s="23"/>
      <c r="EQN406" s="23"/>
      <c r="EQO406" s="23"/>
      <c r="EQP406" s="23"/>
      <c r="EQQ406" s="23"/>
      <c r="EQR406" s="23"/>
      <c r="EQS406" s="23"/>
      <c r="EQT406" s="23"/>
      <c r="EQU406" s="23"/>
      <c r="EQV406" s="23"/>
      <c r="EQW406" s="23"/>
      <c r="EQX406" s="23"/>
      <c r="EQY406" s="23"/>
      <c r="EQZ406" s="23"/>
      <c r="ERA406" s="23"/>
      <c r="ERB406" s="23"/>
      <c r="ERC406" s="23"/>
      <c r="ERD406" s="23"/>
      <c r="ERE406" s="23"/>
      <c r="ERF406" s="23"/>
      <c r="ERG406" s="23"/>
      <c r="ERH406" s="23"/>
      <c r="ERI406" s="23"/>
      <c r="ERJ406" s="23"/>
      <c r="ERK406" s="23"/>
      <c r="ERL406" s="23"/>
      <c r="ERM406" s="23"/>
      <c r="ERN406" s="23"/>
      <c r="ERO406" s="23"/>
      <c r="ERP406" s="23"/>
      <c r="ERQ406" s="23"/>
      <c r="ERR406" s="23"/>
      <c r="ERS406" s="23"/>
      <c r="ERT406" s="23"/>
      <c r="ERU406" s="23"/>
      <c r="ERV406" s="23"/>
      <c r="ERW406" s="23"/>
      <c r="ERX406" s="23"/>
      <c r="ERY406" s="23"/>
      <c r="ERZ406" s="23"/>
      <c r="ESA406" s="23"/>
      <c r="ESB406" s="23"/>
      <c r="ESC406" s="23"/>
      <c r="ESD406" s="23"/>
      <c r="ESE406" s="23"/>
      <c r="ESF406" s="23"/>
      <c r="ESG406" s="23"/>
      <c r="ESH406" s="23"/>
      <c r="ESI406" s="23"/>
      <c r="ESJ406" s="23"/>
      <c r="ESK406" s="23"/>
      <c r="ESL406" s="23"/>
      <c r="ESM406" s="23"/>
      <c r="ESN406" s="23"/>
      <c r="ESO406" s="23"/>
      <c r="ESP406" s="23"/>
      <c r="ESQ406" s="23"/>
      <c r="ESR406" s="23"/>
      <c r="ESS406" s="23"/>
      <c r="EST406" s="23"/>
      <c r="ESU406" s="23"/>
      <c r="ESV406" s="23"/>
      <c r="ESW406" s="23"/>
      <c r="ESX406" s="23"/>
      <c r="ESY406" s="23"/>
      <c r="ESZ406" s="23"/>
      <c r="ETA406" s="23"/>
      <c r="ETB406" s="23"/>
      <c r="ETC406" s="23"/>
      <c r="ETD406" s="23"/>
      <c r="ETE406" s="23"/>
      <c r="ETF406" s="23"/>
      <c r="ETG406" s="23"/>
      <c r="ETH406" s="23"/>
      <c r="ETI406" s="23"/>
      <c r="ETJ406" s="23"/>
      <c r="ETK406" s="23"/>
      <c r="ETL406" s="23"/>
      <c r="ETM406" s="23"/>
      <c r="ETN406" s="23"/>
      <c r="ETO406" s="23"/>
      <c r="ETP406" s="23"/>
      <c r="ETQ406" s="23"/>
      <c r="ETR406" s="23"/>
      <c r="ETS406" s="23"/>
      <c r="ETT406" s="23"/>
      <c r="ETU406" s="23"/>
      <c r="ETV406" s="23"/>
      <c r="ETW406" s="23"/>
      <c r="ETX406" s="23"/>
      <c r="ETY406" s="23"/>
      <c r="ETZ406" s="23"/>
      <c r="EUA406" s="23"/>
      <c r="EUB406" s="23"/>
      <c r="EUC406" s="23"/>
      <c r="EUD406" s="23"/>
      <c r="EUE406" s="23"/>
      <c r="EUF406" s="23"/>
      <c r="EUG406" s="23"/>
      <c r="EUH406" s="23"/>
      <c r="EUI406" s="23"/>
      <c r="EUJ406" s="23"/>
      <c r="EUK406" s="23"/>
      <c r="EUL406" s="23"/>
      <c r="EUM406" s="23"/>
      <c r="EUN406" s="23"/>
      <c r="EUO406" s="23"/>
      <c r="EUP406" s="23"/>
      <c r="EUQ406" s="23"/>
      <c r="EUR406" s="23"/>
      <c r="EUS406" s="23"/>
      <c r="EUT406" s="23"/>
      <c r="EUU406" s="23"/>
      <c r="EUV406" s="23"/>
      <c r="EUW406" s="23"/>
      <c r="EUX406" s="23"/>
      <c r="EUY406" s="23"/>
      <c r="EUZ406" s="23"/>
      <c r="EVA406" s="23"/>
      <c r="EVB406" s="23"/>
      <c r="EVC406" s="23"/>
      <c r="EVD406" s="23"/>
      <c r="EVE406" s="23"/>
      <c r="EVF406" s="23"/>
      <c r="EVG406" s="23"/>
      <c r="EVH406" s="23"/>
      <c r="EVI406" s="23"/>
      <c r="EVJ406" s="23"/>
      <c r="EVK406" s="23"/>
      <c r="EVL406" s="23"/>
      <c r="EVM406" s="23"/>
      <c r="EVN406" s="23"/>
      <c r="EVO406" s="23"/>
      <c r="EVP406" s="23"/>
      <c r="EVQ406" s="23"/>
      <c r="EVR406" s="23"/>
      <c r="EVS406" s="23"/>
      <c r="EVT406" s="23"/>
      <c r="EVU406" s="23"/>
      <c r="EVV406" s="23"/>
      <c r="EVW406" s="23"/>
      <c r="EVX406" s="23"/>
      <c r="EVY406" s="23"/>
      <c r="EVZ406" s="23"/>
      <c r="EWA406" s="23"/>
      <c r="EWB406" s="23"/>
      <c r="EWC406" s="23"/>
      <c r="EWD406" s="23"/>
      <c r="EWE406" s="23"/>
      <c r="EWF406" s="23"/>
      <c r="EWG406" s="23"/>
      <c r="EWH406" s="23"/>
      <c r="EWI406" s="23"/>
      <c r="EWJ406" s="23"/>
      <c r="EWK406" s="23"/>
      <c r="EWL406" s="23"/>
      <c r="EWM406" s="23"/>
      <c r="EWN406" s="23"/>
      <c r="EWO406" s="23"/>
      <c r="EWP406" s="23"/>
      <c r="EWQ406" s="23"/>
      <c r="EWR406" s="23"/>
      <c r="EWS406" s="23"/>
      <c r="EWT406" s="23"/>
      <c r="EWU406" s="23"/>
      <c r="EWV406" s="23"/>
      <c r="EWW406" s="23"/>
      <c r="EWX406" s="23"/>
      <c r="EWY406" s="23"/>
      <c r="EWZ406" s="23"/>
      <c r="EXA406" s="23"/>
      <c r="EXB406" s="23"/>
      <c r="EXC406" s="23"/>
      <c r="EXD406" s="23"/>
      <c r="EXE406" s="23"/>
      <c r="EXF406" s="23"/>
      <c r="EXG406" s="23"/>
      <c r="EXH406" s="23"/>
      <c r="EXI406" s="23"/>
      <c r="EXJ406" s="23"/>
      <c r="EXK406" s="23"/>
      <c r="EXL406" s="23"/>
      <c r="EXM406" s="23"/>
      <c r="EXN406" s="23"/>
      <c r="EXO406" s="23"/>
      <c r="EXP406" s="23"/>
      <c r="EXQ406" s="23"/>
      <c r="EXR406" s="23"/>
      <c r="EXS406" s="23"/>
      <c r="EXT406" s="23"/>
      <c r="EXU406" s="23"/>
      <c r="EXV406" s="23"/>
      <c r="EXW406" s="23"/>
      <c r="EXX406" s="23"/>
      <c r="EXY406" s="23"/>
      <c r="EXZ406" s="23"/>
      <c r="EYA406" s="23"/>
      <c r="EYB406" s="23"/>
      <c r="EYC406" s="23"/>
      <c r="EYD406" s="23"/>
      <c r="EYE406" s="23"/>
      <c r="EYF406" s="23"/>
      <c r="EYG406" s="23"/>
      <c r="EYH406" s="23"/>
      <c r="EYI406" s="23"/>
      <c r="EYJ406" s="23"/>
      <c r="EYK406" s="23"/>
      <c r="EYL406" s="23"/>
      <c r="EYM406" s="23"/>
      <c r="EYN406" s="23"/>
      <c r="EYO406" s="23"/>
      <c r="EYP406" s="23"/>
      <c r="EYQ406" s="23"/>
      <c r="EYR406" s="23"/>
      <c r="EYS406" s="23"/>
      <c r="EYT406" s="23"/>
      <c r="EYU406" s="23"/>
      <c r="EYV406" s="23"/>
      <c r="EYW406" s="23"/>
      <c r="EYX406" s="23"/>
      <c r="EYY406" s="23"/>
      <c r="EYZ406" s="23"/>
      <c r="EZA406" s="23"/>
      <c r="EZB406" s="23"/>
      <c r="EZC406" s="23"/>
      <c r="EZD406" s="23"/>
      <c r="EZE406" s="23"/>
      <c r="EZF406" s="23"/>
      <c r="EZG406" s="23"/>
      <c r="EZH406" s="23"/>
      <c r="EZI406" s="23"/>
      <c r="EZJ406" s="23"/>
      <c r="EZK406" s="23"/>
      <c r="EZL406" s="23"/>
      <c r="EZM406" s="23"/>
      <c r="EZN406" s="23"/>
      <c r="EZO406" s="23"/>
      <c r="EZP406" s="23"/>
      <c r="EZQ406" s="23"/>
      <c r="EZR406" s="23"/>
      <c r="EZS406" s="23"/>
      <c r="EZT406" s="23"/>
      <c r="EZU406" s="23"/>
      <c r="EZV406" s="23"/>
      <c r="EZW406" s="23"/>
      <c r="EZX406" s="23"/>
      <c r="EZY406" s="23"/>
      <c r="EZZ406" s="23"/>
      <c r="FAA406" s="23"/>
      <c r="FAB406" s="23"/>
      <c r="FAC406" s="23"/>
      <c r="FAD406" s="23"/>
      <c r="FAE406" s="23"/>
      <c r="FAF406" s="23"/>
      <c r="FAG406" s="23"/>
      <c r="FAH406" s="23"/>
      <c r="FAI406" s="23"/>
      <c r="FAJ406" s="23"/>
      <c r="FAK406" s="23"/>
      <c r="FAL406" s="23"/>
      <c r="FAM406" s="23"/>
      <c r="FAN406" s="23"/>
      <c r="FAO406" s="23"/>
      <c r="FAP406" s="23"/>
      <c r="FAQ406" s="23"/>
      <c r="FAR406" s="23"/>
      <c r="FAS406" s="23"/>
      <c r="FAT406" s="23"/>
      <c r="FAU406" s="23"/>
      <c r="FAV406" s="23"/>
      <c r="FAW406" s="23"/>
      <c r="FAX406" s="23"/>
      <c r="FAY406" s="23"/>
      <c r="FAZ406" s="23"/>
      <c r="FBA406" s="23"/>
      <c r="FBB406" s="23"/>
      <c r="FBC406" s="23"/>
      <c r="FBD406" s="23"/>
      <c r="FBE406" s="23"/>
      <c r="FBF406" s="23"/>
      <c r="FBG406" s="23"/>
      <c r="FBH406" s="23"/>
      <c r="FBI406" s="23"/>
      <c r="FBJ406" s="23"/>
      <c r="FBK406" s="23"/>
      <c r="FBL406" s="23"/>
      <c r="FBM406" s="23"/>
      <c r="FBN406" s="23"/>
      <c r="FBO406" s="23"/>
      <c r="FBP406" s="23"/>
      <c r="FBQ406" s="23"/>
      <c r="FBR406" s="23"/>
      <c r="FBS406" s="23"/>
      <c r="FBT406" s="23"/>
      <c r="FBU406" s="23"/>
      <c r="FBV406" s="23"/>
      <c r="FBW406" s="23"/>
      <c r="FBX406" s="23"/>
      <c r="FBY406" s="23"/>
      <c r="FBZ406" s="23"/>
      <c r="FCA406" s="23"/>
      <c r="FCB406" s="23"/>
      <c r="FCC406" s="23"/>
      <c r="FCD406" s="23"/>
      <c r="FCE406" s="23"/>
      <c r="FCF406" s="23"/>
      <c r="FCG406" s="23"/>
      <c r="FCH406" s="23"/>
      <c r="FCI406" s="23"/>
      <c r="FCJ406" s="23"/>
      <c r="FCK406" s="23"/>
      <c r="FCL406" s="23"/>
      <c r="FCM406" s="23"/>
      <c r="FCN406" s="23"/>
      <c r="FCO406" s="23"/>
      <c r="FCP406" s="23"/>
      <c r="FCQ406" s="23"/>
      <c r="FCR406" s="23"/>
      <c r="FCS406" s="23"/>
      <c r="FCT406" s="23"/>
      <c r="FCU406" s="23"/>
      <c r="FCV406" s="23"/>
      <c r="FCW406" s="23"/>
      <c r="FCX406" s="23"/>
      <c r="FCY406" s="23"/>
      <c r="FCZ406" s="23"/>
      <c r="FDA406" s="23"/>
      <c r="FDB406" s="23"/>
      <c r="FDC406" s="23"/>
      <c r="FDD406" s="23"/>
      <c r="FDE406" s="23"/>
      <c r="FDF406" s="23"/>
      <c r="FDG406" s="23"/>
      <c r="FDH406" s="23"/>
      <c r="FDI406" s="23"/>
      <c r="FDJ406" s="23"/>
      <c r="FDK406" s="23"/>
      <c r="FDL406" s="23"/>
      <c r="FDM406" s="23"/>
      <c r="FDN406" s="23"/>
      <c r="FDO406" s="23"/>
      <c r="FDP406" s="23"/>
      <c r="FDQ406" s="23"/>
      <c r="FDR406" s="23"/>
      <c r="FDS406" s="23"/>
      <c r="FDT406" s="23"/>
      <c r="FDU406" s="23"/>
      <c r="FDV406" s="23"/>
      <c r="FDW406" s="23"/>
      <c r="FDX406" s="23"/>
      <c r="FDY406" s="23"/>
      <c r="FDZ406" s="23"/>
      <c r="FEA406" s="23"/>
      <c r="FEB406" s="23"/>
      <c r="FEC406" s="23"/>
      <c r="FED406" s="23"/>
      <c r="FEE406" s="23"/>
      <c r="FEF406" s="23"/>
      <c r="FEG406" s="23"/>
      <c r="FEH406" s="23"/>
      <c r="FEI406" s="23"/>
      <c r="FEJ406" s="23"/>
      <c r="FEK406" s="23"/>
      <c r="FEL406" s="23"/>
      <c r="FEM406" s="23"/>
      <c r="FEN406" s="23"/>
      <c r="FEO406" s="23"/>
      <c r="FEP406" s="23"/>
      <c r="FEQ406" s="23"/>
      <c r="FER406" s="23"/>
      <c r="FES406" s="23"/>
      <c r="FET406" s="23"/>
      <c r="FEU406" s="23"/>
      <c r="FEV406" s="23"/>
      <c r="FEW406" s="23"/>
      <c r="FEX406" s="23"/>
      <c r="FEY406" s="23"/>
      <c r="FEZ406" s="23"/>
      <c r="FFA406" s="23"/>
      <c r="FFB406" s="23"/>
      <c r="FFC406" s="23"/>
      <c r="FFD406" s="23"/>
      <c r="FFE406" s="23"/>
      <c r="FFF406" s="23"/>
      <c r="FFG406" s="23"/>
      <c r="FFH406" s="23"/>
      <c r="FFI406" s="23"/>
      <c r="FFJ406" s="23"/>
      <c r="FFK406" s="23"/>
      <c r="FFL406" s="23"/>
      <c r="FFM406" s="23"/>
      <c r="FFN406" s="23"/>
      <c r="FFO406" s="23"/>
      <c r="FFP406" s="23"/>
      <c r="FFQ406" s="23"/>
      <c r="FFR406" s="23"/>
      <c r="FFS406" s="23"/>
      <c r="FFT406" s="23"/>
      <c r="FFU406" s="23"/>
      <c r="FFV406" s="23"/>
      <c r="FFW406" s="23"/>
      <c r="FFX406" s="23"/>
      <c r="FFY406" s="23"/>
      <c r="FFZ406" s="23"/>
      <c r="FGA406" s="23"/>
      <c r="FGB406" s="23"/>
      <c r="FGC406" s="23"/>
      <c r="FGD406" s="23"/>
      <c r="FGE406" s="23"/>
      <c r="FGF406" s="23"/>
      <c r="FGG406" s="23"/>
      <c r="FGH406" s="23"/>
      <c r="FGI406" s="23"/>
      <c r="FGJ406" s="23"/>
      <c r="FGK406" s="23"/>
      <c r="FGL406" s="23"/>
      <c r="FGM406" s="23"/>
      <c r="FGN406" s="23"/>
      <c r="FGO406" s="23"/>
      <c r="FGP406" s="23"/>
      <c r="FGQ406" s="23"/>
      <c r="FGR406" s="23"/>
      <c r="FGS406" s="23"/>
      <c r="FGT406" s="23"/>
      <c r="FGU406" s="23"/>
      <c r="FGV406" s="23"/>
      <c r="FGW406" s="23"/>
      <c r="FGX406" s="23"/>
      <c r="FGY406" s="23"/>
      <c r="FGZ406" s="23"/>
      <c r="FHA406" s="23"/>
      <c r="FHB406" s="23"/>
      <c r="FHC406" s="23"/>
      <c r="FHD406" s="23"/>
      <c r="FHE406" s="23"/>
      <c r="FHF406" s="23"/>
      <c r="FHG406" s="23"/>
      <c r="FHH406" s="23"/>
      <c r="FHI406" s="23"/>
      <c r="FHJ406" s="23"/>
      <c r="FHK406" s="23"/>
      <c r="FHL406" s="23"/>
      <c r="FHM406" s="23"/>
      <c r="FHN406" s="23"/>
      <c r="FHO406" s="23"/>
      <c r="FHP406" s="23"/>
      <c r="FHQ406" s="23"/>
      <c r="FHR406" s="23"/>
      <c r="FHS406" s="23"/>
      <c r="FHT406" s="23"/>
      <c r="FHU406" s="23"/>
      <c r="FHV406" s="23"/>
      <c r="FHW406" s="23"/>
      <c r="FHX406" s="23"/>
      <c r="FHY406" s="23"/>
      <c r="FHZ406" s="23"/>
      <c r="FIA406" s="23"/>
      <c r="FIB406" s="23"/>
      <c r="FIC406" s="23"/>
      <c r="FID406" s="23"/>
      <c r="FIE406" s="23"/>
      <c r="FIF406" s="23"/>
      <c r="FIG406" s="23"/>
      <c r="FIH406" s="23"/>
      <c r="FII406" s="23"/>
      <c r="FIJ406" s="23"/>
      <c r="FIK406" s="23"/>
      <c r="FIL406" s="23"/>
      <c r="FIM406" s="23"/>
      <c r="FIN406" s="23"/>
      <c r="FIO406" s="23"/>
      <c r="FIP406" s="23"/>
      <c r="FIQ406" s="23"/>
      <c r="FIR406" s="23"/>
      <c r="FIS406" s="23"/>
      <c r="FIT406" s="23"/>
      <c r="FIU406" s="23"/>
      <c r="FIV406" s="23"/>
      <c r="FIW406" s="23"/>
      <c r="FIX406" s="23"/>
      <c r="FIY406" s="23"/>
      <c r="FIZ406" s="23"/>
      <c r="FJA406" s="23"/>
      <c r="FJB406" s="23"/>
      <c r="FJC406" s="23"/>
      <c r="FJD406" s="23"/>
      <c r="FJE406" s="23"/>
      <c r="FJF406" s="23"/>
      <c r="FJG406" s="23"/>
      <c r="FJH406" s="23"/>
      <c r="FJI406" s="23"/>
      <c r="FJJ406" s="23"/>
      <c r="FJK406" s="23"/>
      <c r="FJL406" s="23"/>
      <c r="FJM406" s="23"/>
      <c r="FJN406" s="23"/>
      <c r="FJO406" s="23"/>
      <c r="FJP406" s="23"/>
      <c r="FJQ406" s="23"/>
      <c r="FJR406" s="23"/>
      <c r="FJS406" s="23"/>
      <c r="FJT406" s="23"/>
      <c r="FJU406" s="23"/>
      <c r="FJV406" s="23"/>
      <c r="FJW406" s="23"/>
      <c r="FJX406" s="23"/>
      <c r="FJY406" s="23"/>
      <c r="FJZ406" s="23"/>
      <c r="FKA406" s="23"/>
      <c r="FKB406" s="23"/>
      <c r="FKC406" s="23"/>
      <c r="FKD406" s="23"/>
      <c r="FKE406" s="23"/>
      <c r="FKF406" s="23"/>
      <c r="FKG406" s="23"/>
      <c r="FKH406" s="23"/>
      <c r="FKI406" s="23"/>
      <c r="FKJ406" s="23"/>
      <c r="FKK406" s="23"/>
      <c r="FKL406" s="23"/>
      <c r="FKM406" s="23"/>
      <c r="FKN406" s="23"/>
      <c r="FKO406" s="23"/>
      <c r="FKP406" s="23"/>
      <c r="FKQ406" s="23"/>
      <c r="FKR406" s="23"/>
      <c r="FKS406" s="23"/>
      <c r="FKT406" s="23"/>
      <c r="FKU406" s="23"/>
      <c r="FKV406" s="23"/>
      <c r="FKW406" s="23"/>
      <c r="FKX406" s="23"/>
      <c r="FKY406" s="23"/>
      <c r="FKZ406" s="23"/>
      <c r="FLA406" s="23"/>
      <c r="FLB406" s="23"/>
      <c r="FLC406" s="23"/>
      <c r="FLD406" s="23"/>
      <c r="FLE406" s="23"/>
      <c r="FLF406" s="23"/>
      <c r="FLG406" s="23"/>
      <c r="FLH406" s="23"/>
      <c r="FLI406" s="23"/>
      <c r="FLJ406" s="23"/>
      <c r="FLK406" s="23"/>
      <c r="FLL406" s="23"/>
      <c r="FLM406" s="23"/>
      <c r="FLN406" s="23"/>
      <c r="FLO406" s="23"/>
      <c r="FLP406" s="23"/>
      <c r="FLQ406" s="23"/>
      <c r="FLR406" s="23"/>
      <c r="FLS406" s="23"/>
      <c r="FLT406" s="23"/>
      <c r="FLU406" s="23"/>
      <c r="FLV406" s="23"/>
      <c r="FLW406" s="23"/>
      <c r="FLX406" s="23"/>
      <c r="FLY406" s="23"/>
      <c r="FLZ406" s="23"/>
      <c r="FMA406" s="23"/>
      <c r="FMB406" s="23"/>
      <c r="FMC406" s="23"/>
      <c r="FMD406" s="23"/>
      <c r="FME406" s="23"/>
      <c r="FMF406" s="23"/>
      <c r="FMG406" s="23"/>
      <c r="FMH406" s="23"/>
      <c r="FMI406" s="23"/>
      <c r="FMJ406" s="23"/>
      <c r="FMK406" s="23"/>
      <c r="FML406" s="23"/>
      <c r="FMM406" s="23"/>
      <c r="FMN406" s="23"/>
      <c r="FMO406" s="23"/>
      <c r="FMP406" s="23"/>
      <c r="FMQ406" s="23"/>
      <c r="FMR406" s="23"/>
      <c r="FMS406" s="23"/>
      <c r="FMT406" s="23"/>
      <c r="FMU406" s="23"/>
      <c r="FMV406" s="23"/>
      <c r="FMW406" s="23"/>
      <c r="FMX406" s="23"/>
      <c r="FMY406" s="23"/>
      <c r="FMZ406" s="23"/>
      <c r="FNA406" s="23"/>
      <c r="FNB406" s="23"/>
      <c r="FNC406" s="23"/>
      <c r="FND406" s="23"/>
      <c r="FNE406" s="23"/>
      <c r="FNF406" s="23"/>
      <c r="FNG406" s="23"/>
      <c r="FNH406" s="23"/>
      <c r="FNI406" s="23"/>
      <c r="FNJ406" s="23"/>
      <c r="FNK406" s="23"/>
      <c r="FNL406" s="23"/>
      <c r="FNM406" s="23"/>
      <c r="FNN406" s="23"/>
      <c r="FNO406" s="23"/>
      <c r="FNP406" s="23"/>
      <c r="FNQ406" s="23"/>
      <c r="FNR406" s="23"/>
      <c r="FNS406" s="23"/>
      <c r="FNT406" s="23"/>
      <c r="FNU406" s="23"/>
      <c r="FNV406" s="23"/>
      <c r="FNW406" s="23"/>
      <c r="FNX406" s="23"/>
      <c r="FNY406" s="23"/>
      <c r="FNZ406" s="23"/>
      <c r="FOA406" s="23"/>
      <c r="FOB406" s="23"/>
      <c r="FOC406" s="23"/>
      <c r="FOD406" s="23"/>
      <c r="FOE406" s="23"/>
      <c r="FOF406" s="23"/>
      <c r="FOG406" s="23"/>
      <c r="FOH406" s="23"/>
      <c r="FOI406" s="23"/>
      <c r="FOJ406" s="23"/>
      <c r="FOK406" s="23"/>
      <c r="FOL406" s="23"/>
      <c r="FOM406" s="23"/>
      <c r="FON406" s="23"/>
      <c r="FOO406" s="23"/>
      <c r="FOP406" s="23"/>
      <c r="FOQ406" s="23"/>
      <c r="FOR406" s="23"/>
      <c r="FOS406" s="23"/>
      <c r="FOT406" s="23"/>
      <c r="FOU406" s="23"/>
      <c r="FOV406" s="23"/>
      <c r="FOW406" s="23"/>
      <c r="FOX406" s="23"/>
      <c r="FOY406" s="23"/>
      <c r="FOZ406" s="23"/>
      <c r="FPA406" s="23"/>
      <c r="FPB406" s="23"/>
      <c r="FPC406" s="23"/>
      <c r="FPD406" s="23"/>
      <c r="FPE406" s="23"/>
      <c r="FPF406" s="23"/>
      <c r="FPG406" s="23"/>
      <c r="FPH406" s="23"/>
      <c r="FPI406" s="23"/>
      <c r="FPJ406" s="23"/>
      <c r="FPK406" s="23"/>
      <c r="FPL406" s="23"/>
      <c r="FPM406" s="23"/>
      <c r="FPN406" s="23"/>
      <c r="FPO406" s="23"/>
      <c r="FPP406" s="23"/>
      <c r="FPQ406" s="23"/>
      <c r="FPR406" s="23"/>
      <c r="FPS406" s="23"/>
      <c r="FPT406" s="23"/>
      <c r="FPU406" s="23"/>
      <c r="FPV406" s="23"/>
      <c r="FPW406" s="23"/>
      <c r="FPX406" s="23"/>
      <c r="FPY406" s="23"/>
      <c r="FPZ406" s="23"/>
      <c r="FQA406" s="23"/>
      <c r="FQB406" s="23"/>
      <c r="FQC406" s="23"/>
      <c r="FQD406" s="23"/>
      <c r="FQE406" s="23"/>
      <c r="FQF406" s="23"/>
      <c r="FQG406" s="23"/>
      <c r="FQH406" s="23"/>
      <c r="FQI406" s="23"/>
      <c r="FQJ406" s="23"/>
      <c r="FQK406" s="23"/>
      <c r="FQL406" s="23"/>
      <c r="FQM406" s="23"/>
      <c r="FQN406" s="23"/>
      <c r="FQO406" s="23"/>
      <c r="FQP406" s="23"/>
      <c r="FQQ406" s="23"/>
      <c r="FQR406" s="23"/>
      <c r="FQS406" s="23"/>
      <c r="FQT406" s="23"/>
      <c r="FQU406" s="23"/>
      <c r="FQV406" s="23"/>
      <c r="FQW406" s="23"/>
      <c r="FQX406" s="23"/>
      <c r="FQY406" s="23"/>
      <c r="FQZ406" s="23"/>
      <c r="FRA406" s="23"/>
      <c r="FRB406" s="23"/>
      <c r="FRC406" s="23"/>
      <c r="FRD406" s="23"/>
      <c r="FRE406" s="23"/>
      <c r="FRF406" s="23"/>
      <c r="FRG406" s="23"/>
      <c r="FRH406" s="23"/>
      <c r="FRI406" s="23"/>
      <c r="FRJ406" s="23"/>
      <c r="FRK406" s="23"/>
      <c r="FRL406" s="23"/>
      <c r="FRM406" s="23"/>
      <c r="FRN406" s="23"/>
      <c r="FRO406" s="23"/>
      <c r="FRP406" s="23"/>
      <c r="FRQ406" s="23"/>
      <c r="FRR406" s="23"/>
      <c r="FRS406" s="23"/>
      <c r="FRT406" s="23"/>
      <c r="FRU406" s="23"/>
      <c r="FRV406" s="23"/>
      <c r="FRW406" s="23"/>
      <c r="FRX406" s="23"/>
      <c r="FRY406" s="23"/>
      <c r="FRZ406" s="23"/>
      <c r="FSA406" s="23"/>
      <c r="FSB406" s="23"/>
      <c r="FSC406" s="23"/>
      <c r="FSD406" s="23"/>
      <c r="FSE406" s="23"/>
      <c r="FSF406" s="23"/>
      <c r="FSG406" s="23"/>
      <c r="FSH406" s="23"/>
      <c r="FSI406" s="23"/>
      <c r="FSJ406" s="23"/>
      <c r="FSK406" s="23"/>
      <c r="FSL406" s="23"/>
      <c r="FSM406" s="23"/>
      <c r="FSN406" s="23"/>
      <c r="FSO406" s="23"/>
      <c r="FSP406" s="23"/>
      <c r="FSQ406" s="23"/>
      <c r="FSR406" s="23"/>
      <c r="FSS406" s="23"/>
      <c r="FST406" s="23"/>
      <c r="FSU406" s="23"/>
      <c r="FSV406" s="23"/>
      <c r="FSW406" s="23"/>
      <c r="FSX406" s="23"/>
      <c r="FSY406" s="23"/>
      <c r="FSZ406" s="23"/>
      <c r="FTA406" s="23"/>
      <c r="FTB406" s="23"/>
      <c r="FTC406" s="23"/>
      <c r="FTD406" s="23"/>
      <c r="FTE406" s="23"/>
      <c r="FTF406" s="23"/>
      <c r="FTG406" s="23"/>
      <c r="FTH406" s="23"/>
      <c r="FTI406" s="23"/>
      <c r="FTJ406" s="23"/>
      <c r="FTK406" s="23"/>
      <c r="FTL406" s="23"/>
      <c r="FTM406" s="23"/>
      <c r="FTN406" s="23"/>
      <c r="FTO406" s="23"/>
      <c r="FTP406" s="23"/>
      <c r="FTQ406" s="23"/>
      <c r="FTR406" s="23"/>
      <c r="FTS406" s="23"/>
      <c r="FTT406" s="23"/>
      <c r="FTU406" s="23"/>
      <c r="FTV406" s="23"/>
      <c r="FTW406" s="23"/>
      <c r="FTX406" s="23"/>
      <c r="FTY406" s="23"/>
      <c r="FTZ406" s="23"/>
      <c r="FUA406" s="23"/>
      <c r="FUB406" s="23"/>
      <c r="FUC406" s="23"/>
      <c r="FUD406" s="23"/>
      <c r="FUE406" s="23"/>
      <c r="FUF406" s="23"/>
      <c r="FUG406" s="23"/>
      <c r="FUH406" s="23"/>
      <c r="FUI406" s="23"/>
      <c r="FUJ406" s="23"/>
      <c r="FUK406" s="23"/>
      <c r="FUL406" s="23"/>
      <c r="FUM406" s="23"/>
      <c r="FUN406" s="23"/>
      <c r="FUO406" s="23"/>
      <c r="FUP406" s="23"/>
      <c r="FUQ406" s="23"/>
      <c r="FUR406" s="23"/>
      <c r="FUS406" s="23"/>
      <c r="FUT406" s="23"/>
      <c r="FUU406" s="23"/>
      <c r="FUV406" s="23"/>
      <c r="FUW406" s="23"/>
      <c r="FUX406" s="23"/>
      <c r="FUY406" s="23"/>
      <c r="FUZ406" s="23"/>
      <c r="FVA406" s="23"/>
      <c r="FVB406" s="23"/>
      <c r="FVC406" s="23"/>
      <c r="FVD406" s="23"/>
      <c r="FVE406" s="23"/>
      <c r="FVF406" s="23"/>
      <c r="FVG406" s="23"/>
      <c r="FVH406" s="23"/>
      <c r="FVI406" s="23"/>
      <c r="FVJ406" s="23"/>
      <c r="FVK406" s="23"/>
      <c r="FVL406" s="23"/>
      <c r="FVM406" s="23"/>
      <c r="FVN406" s="23"/>
      <c r="FVO406" s="23"/>
      <c r="FVP406" s="23"/>
      <c r="FVQ406" s="23"/>
      <c r="FVR406" s="23"/>
      <c r="FVS406" s="23"/>
      <c r="FVT406" s="23"/>
      <c r="FVU406" s="23"/>
      <c r="FVV406" s="23"/>
      <c r="FVW406" s="23"/>
      <c r="FVX406" s="23"/>
      <c r="FVY406" s="23"/>
      <c r="FVZ406" s="23"/>
      <c r="FWA406" s="23"/>
      <c r="FWB406" s="23"/>
      <c r="FWC406" s="23"/>
      <c r="FWD406" s="23"/>
      <c r="FWE406" s="23"/>
      <c r="FWF406" s="23"/>
      <c r="FWG406" s="23"/>
      <c r="FWH406" s="23"/>
      <c r="FWI406" s="23"/>
      <c r="FWJ406" s="23"/>
      <c r="FWK406" s="23"/>
      <c r="FWL406" s="23"/>
      <c r="FWM406" s="23"/>
      <c r="FWN406" s="23"/>
      <c r="FWO406" s="23"/>
      <c r="FWP406" s="23"/>
      <c r="FWQ406" s="23"/>
      <c r="FWR406" s="23"/>
      <c r="FWS406" s="23"/>
      <c r="FWT406" s="23"/>
      <c r="FWU406" s="23"/>
      <c r="FWV406" s="23"/>
      <c r="FWW406" s="23"/>
      <c r="FWX406" s="23"/>
      <c r="FWY406" s="23"/>
      <c r="FWZ406" s="23"/>
      <c r="FXA406" s="23"/>
      <c r="FXB406" s="23"/>
      <c r="FXC406" s="23"/>
      <c r="FXD406" s="23"/>
      <c r="FXE406" s="23"/>
      <c r="FXF406" s="23"/>
      <c r="FXG406" s="23"/>
      <c r="FXH406" s="23"/>
      <c r="FXI406" s="23"/>
      <c r="FXJ406" s="23"/>
      <c r="FXK406" s="23"/>
      <c r="FXL406" s="23"/>
      <c r="FXM406" s="23"/>
      <c r="FXN406" s="23"/>
      <c r="FXO406" s="23"/>
      <c r="FXP406" s="23"/>
      <c r="FXQ406" s="23"/>
      <c r="FXR406" s="23"/>
      <c r="FXS406" s="23"/>
      <c r="FXT406" s="23"/>
      <c r="FXU406" s="23"/>
      <c r="FXV406" s="23"/>
      <c r="FXW406" s="23"/>
      <c r="FXX406" s="23"/>
      <c r="FXY406" s="23"/>
      <c r="FXZ406" s="23"/>
      <c r="FYA406" s="23"/>
      <c r="FYB406" s="23"/>
      <c r="FYC406" s="23"/>
      <c r="FYD406" s="23"/>
      <c r="FYE406" s="23"/>
      <c r="FYF406" s="23"/>
      <c r="FYG406" s="23"/>
      <c r="FYH406" s="23"/>
      <c r="FYI406" s="23"/>
      <c r="FYJ406" s="23"/>
      <c r="FYK406" s="23"/>
      <c r="FYL406" s="23"/>
      <c r="FYM406" s="23"/>
      <c r="FYN406" s="23"/>
      <c r="FYO406" s="23"/>
      <c r="FYP406" s="23"/>
      <c r="FYQ406" s="23"/>
      <c r="FYR406" s="23"/>
      <c r="FYS406" s="23"/>
      <c r="FYT406" s="23"/>
      <c r="FYU406" s="23"/>
      <c r="FYV406" s="23"/>
      <c r="FYW406" s="23"/>
      <c r="FYX406" s="23"/>
      <c r="FYY406" s="23"/>
      <c r="FYZ406" s="23"/>
      <c r="FZA406" s="23"/>
      <c r="FZB406" s="23"/>
      <c r="FZC406" s="23"/>
      <c r="FZD406" s="23"/>
      <c r="FZE406" s="23"/>
      <c r="FZF406" s="23"/>
      <c r="FZG406" s="23"/>
      <c r="FZH406" s="23"/>
      <c r="FZI406" s="23"/>
      <c r="FZJ406" s="23"/>
      <c r="FZK406" s="23"/>
      <c r="FZL406" s="23"/>
      <c r="FZM406" s="23"/>
      <c r="FZN406" s="23"/>
      <c r="FZO406" s="23"/>
      <c r="FZP406" s="23"/>
      <c r="FZQ406" s="23"/>
      <c r="FZR406" s="23"/>
      <c r="FZS406" s="23"/>
      <c r="FZT406" s="23"/>
      <c r="FZU406" s="23"/>
      <c r="FZV406" s="23"/>
      <c r="FZW406" s="23"/>
      <c r="FZX406" s="23"/>
      <c r="FZY406" s="23"/>
      <c r="FZZ406" s="23"/>
      <c r="GAA406" s="23"/>
      <c r="GAB406" s="23"/>
      <c r="GAC406" s="23"/>
      <c r="GAD406" s="23"/>
      <c r="GAE406" s="23"/>
      <c r="GAF406" s="23"/>
      <c r="GAG406" s="23"/>
      <c r="GAH406" s="23"/>
      <c r="GAI406" s="23"/>
      <c r="GAJ406" s="23"/>
      <c r="GAK406" s="23"/>
      <c r="GAL406" s="23"/>
      <c r="GAM406" s="23"/>
      <c r="GAN406" s="23"/>
      <c r="GAO406" s="23"/>
      <c r="GAP406" s="23"/>
      <c r="GAQ406" s="23"/>
      <c r="GAR406" s="23"/>
      <c r="GAS406" s="23"/>
      <c r="GAT406" s="23"/>
      <c r="GAU406" s="23"/>
      <c r="GAV406" s="23"/>
      <c r="GAW406" s="23"/>
      <c r="GAX406" s="23"/>
      <c r="GAY406" s="23"/>
      <c r="GAZ406" s="23"/>
      <c r="GBA406" s="23"/>
      <c r="GBB406" s="23"/>
      <c r="GBC406" s="23"/>
      <c r="GBD406" s="23"/>
      <c r="GBE406" s="23"/>
      <c r="GBF406" s="23"/>
      <c r="GBG406" s="23"/>
      <c r="GBH406" s="23"/>
      <c r="GBI406" s="23"/>
      <c r="GBJ406" s="23"/>
      <c r="GBK406" s="23"/>
      <c r="GBL406" s="23"/>
      <c r="GBM406" s="23"/>
      <c r="GBN406" s="23"/>
      <c r="GBO406" s="23"/>
      <c r="GBP406" s="23"/>
      <c r="GBQ406" s="23"/>
      <c r="GBR406" s="23"/>
      <c r="GBS406" s="23"/>
      <c r="GBT406" s="23"/>
      <c r="GBU406" s="23"/>
      <c r="GBV406" s="23"/>
      <c r="GBW406" s="23"/>
      <c r="GBX406" s="23"/>
      <c r="GBY406" s="23"/>
      <c r="GBZ406" s="23"/>
      <c r="GCA406" s="23"/>
      <c r="GCB406" s="23"/>
      <c r="GCC406" s="23"/>
      <c r="GCD406" s="23"/>
      <c r="GCE406" s="23"/>
      <c r="GCF406" s="23"/>
      <c r="GCG406" s="23"/>
      <c r="GCH406" s="23"/>
      <c r="GCI406" s="23"/>
      <c r="GCJ406" s="23"/>
      <c r="GCK406" s="23"/>
      <c r="GCL406" s="23"/>
      <c r="GCM406" s="23"/>
      <c r="GCN406" s="23"/>
      <c r="GCO406" s="23"/>
      <c r="GCP406" s="23"/>
      <c r="GCQ406" s="23"/>
      <c r="GCR406" s="23"/>
      <c r="GCS406" s="23"/>
      <c r="GCT406" s="23"/>
      <c r="GCU406" s="23"/>
      <c r="GCV406" s="23"/>
      <c r="GCW406" s="23"/>
      <c r="GCX406" s="23"/>
      <c r="GCY406" s="23"/>
      <c r="GCZ406" s="23"/>
      <c r="GDA406" s="23"/>
      <c r="GDB406" s="23"/>
      <c r="GDC406" s="23"/>
      <c r="GDD406" s="23"/>
      <c r="GDE406" s="23"/>
      <c r="GDF406" s="23"/>
      <c r="GDG406" s="23"/>
      <c r="GDH406" s="23"/>
      <c r="GDI406" s="23"/>
      <c r="GDJ406" s="23"/>
      <c r="GDK406" s="23"/>
      <c r="GDL406" s="23"/>
      <c r="GDM406" s="23"/>
      <c r="GDN406" s="23"/>
      <c r="GDO406" s="23"/>
      <c r="GDP406" s="23"/>
      <c r="GDQ406" s="23"/>
      <c r="GDR406" s="23"/>
      <c r="GDS406" s="23"/>
      <c r="GDT406" s="23"/>
      <c r="GDU406" s="23"/>
      <c r="GDV406" s="23"/>
      <c r="GDW406" s="23"/>
      <c r="GDX406" s="23"/>
      <c r="GDY406" s="23"/>
      <c r="GDZ406" s="23"/>
      <c r="GEA406" s="23"/>
      <c r="GEB406" s="23"/>
      <c r="GEC406" s="23"/>
      <c r="GED406" s="23"/>
      <c r="GEE406" s="23"/>
      <c r="GEF406" s="23"/>
      <c r="GEG406" s="23"/>
      <c r="GEH406" s="23"/>
      <c r="GEI406" s="23"/>
      <c r="GEJ406" s="23"/>
      <c r="GEK406" s="23"/>
      <c r="GEL406" s="23"/>
      <c r="GEM406" s="23"/>
      <c r="GEN406" s="23"/>
      <c r="GEO406" s="23"/>
      <c r="GEP406" s="23"/>
      <c r="GEQ406" s="23"/>
      <c r="GER406" s="23"/>
      <c r="GES406" s="23"/>
      <c r="GET406" s="23"/>
      <c r="GEU406" s="23"/>
      <c r="GEV406" s="23"/>
      <c r="GEW406" s="23"/>
      <c r="GEX406" s="23"/>
      <c r="GEY406" s="23"/>
      <c r="GEZ406" s="23"/>
      <c r="GFA406" s="23"/>
      <c r="GFB406" s="23"/>
      <c r="GFC406" s="23"/>
      <c r="GFD406" s="23"/>
      <c r="GFE406" s="23"/>
      <c r="GFF406" s="23"/>
      <c r="GFG406" s="23"/>
      <c r="GFH406" s="23"/>
      <c r="GFI406" s="23"/>
      <c r="GFJ406" s="23"/>
      <c r="GFK406" s="23"/>
      <c r="GFL406" s="23"/>
      <c r="GFM406" s="23"/>
      <c r="GFN406" s="23"/>
      <c r="GFO406" s="23"/>
      <c r="GFP406" s="23"/>
      <c r="GFQ406" s="23"/>
      <c r="GFR406" s="23"/>
      <c r="GFS406" s="23"/>
      <c r="GFT406" s="23"/>
      <c r="GFU406" s="23"/>
      <c r="GFV406" s="23"/>
      <c r="GFW406" s="23"/>
      <c r="GFX406" s="23"/>
      <c r="GFY406" s="23"/>
      <c r="GFZ406" s="23"/>
      <c r="GGA406" s="23"/>
      <c r="GGB406" s="23"/>
      <c r="GGC406" s="23"/>
      <c r="GGD406" s="23"/>
      <c r="GGE406" s="23"/>
      <c r="GGF406" s="23"/>
      <c r="GGG406" s="23"/>
      <c r="GGH406" s="23"/>
      <c r="GGI406" s="23"/>
      <c r="GGJ406" s="23"/>
      <c r="GGK406" s="23"/>
      <c r="GGL406" s="23"/>
      <c r="GGM406" s="23"/>
      <c r="GGN406" s="23"/>
      <c r="GGO406" s="23"/>
      <c r="GGP406" s="23"/>
      <c r="GGQ406" s="23"/>
      <c r="GGR406" s="23"/>
      <c r="GGS406" s="23"/>
      <c r="GGT406" s="23"/>
      <c r="GGU406" s="23"/>
      <c r="GGV406" s="23"/>
      <c r="GGW406" s="23"/>
      <c r="GGX406" s="23"/>
      <c r="GGY406" s="23"/>
      <c r="GGZ406" s="23"/>
      <c r="GHA406" s="23"/>
      <c r="GHB406" s="23"/>
      <c r="GHC406" s="23"/>
      <c r="GHD406" s="23"/>
      <c r="GHE406" s="23"/>
      <c r="GHF406" s="23"/>
      <c r="GHG406" s="23"/>
      <c r="GHH406" s="23"/>
      <c r="GHI406" s="23"/>
      <c r="GHJ406" s="23"/>
      <c r="GHK406" s="23"/>
      <c r="GHL406" s="23"/>
      <c r="GHM406" s="23"/>
      <c r="GHN406" s="23"/>
      <c r="GHO406" s="23"/>
      <c r="GHP406" s="23"/>
      <c r="GHQ406" s="23"/>
      <c r="GHR406" s="23"/>
      <c r="GHS406" s="23"/>
      <c r="GHT406" s="23"/>
      <c r="GHU406" s="23"/>
      <c r="GHV406" s="23"/>
      <c r="GHW406" s="23"/>
      <c r="GHX406" s="23"/>
      <c r="GHY406" s="23"/>
      <c r="GHZ406" s="23"/>
      <c r="GIA406" s="23"/>
      <c r="GIB406" s="23"/>
      <c r="GIC406" s="23"/>
      <c r="GID406" s="23"/>
      <c r="GIE406" s="23"/>
      <c r="GIF406" s="23"/>
      <c r="GIG406" s="23"/>
      <c r="GIH406" s="23"/>
      <c r="GII406" s="23"/>
      <c r="GIJ406" s="23"/>
      <c r="GIK406" s="23"/>
      <c r="GIL406" s="23"/>
      <c r="GIM406" s="23"/>
      <c r="GIN406" s="23"/>
      <c r="GIO406" s="23"/>
      <c r="GIP406" s="23"/>
      <c r="GIQ406" s="23"/>
      <c r="GIR406" s="23"/>
      <c r="GIS406" s="23"/>
      <c r="GIT406" s="23"/>
      <c r="GIU406" s="23"/>
      <c r="GIV406" s="23"/>
      <c r="GIW406" s="23"/>
      <c r="GIX406" s="23"/>
      <c r="GIY406" s="23"/>
      <c r="GIZ406" s="23"/>
      <c r="GJA406" s="23"/>
      <c r="GJB406" s="23"/>
      <c r="GJC406" s="23"/>
      <c r="GJD406" s="23"/>
      <c r="GJE406" s="23"/>
      <c r="GJF406" s="23"/>
      <c r="GJG406" s="23"/>
      <c r="GJH406" s="23"/>
      <c r="GJI406" s="23"/>
      <c r="GJJ406" s="23"/>
      <c r="GJK406" s="23"/>
      <c r="GJL406" s="23"/>
      <c r="GJM406" s="23"/>
      <c r="GJN406" s="23"/>
      <c r="GJO406" s="23"/>
      <c r="GJP406" s="23"/>
      <c r="GJQ406" s="23"/>
      <c r="GJR406" s="23"/>
      <c r="GJS406" s="23"/>
      <c r="GJT406" s="23"/>
      <c r="GJU406" s="23"/>
      <c r="GJV406" s="23"/>
      <c r="GJW406" s="23"/>
      <c r="GJX406" s="23"/>
      <c r="GJY406" s="23"/>
      <c r="GJZ406" s="23"/>
      <c r="GKA406" s="23"/>
      <c r="GKB406" s="23"/>
      <c r="GKC406" s="23"/>
      <c r="GKD406" s="23"/>
      <c r="GKE406" s="23"/>
      <c r="GKF406" s="23"/>
      <c r="GKG406" s="23"/>
      <c r="GKH406" s="23"/>
      <c r="GKI406" s="23"/>
      <c r="GKJ406" s="23"/>
      <c r="GKK406" s="23"/>
      <c r="GKL406" s="23"/>
      <c r="GKM406" s="23"/>
      <c r="GKN406" s="23"/>
      <c r="GKO406" s="23"/>
      <c r="GKP406" s="23"/>
      <c r="GKQ406" s="23"/>
      <c r="GKR406" s="23"/>
      <c r="GKS406" s="23"/>
      <c r="GKT406" s="23"/>
      <c r="GKU406" s="23"/>
      <c r="GKV406" s="23"/>
      <c r="GKW406" s="23"/>
      <c r="GKX406" s="23"/>
      <c r="GKY406" s="23"/>
      <c r="GKZ406" s="23"/>
      <c r="GLA406" s="23"/>
      <c r="GLB406" s="23"/>
      <c r="GLC406" s="23"/>
      <c r="GLD406" s="23"/>
      <c r="GLE406" s="23"/>
      <c r="GLF406" s="23"/>
      <c r="GLG406" s="23"/>
      <c r="GLH406" s="23"/>
      <c r="GLI406" s="23"/>
      <c r="GLJ406" s="23"/>
      <c r="GLK406" s="23"/>
      <c r="GLL406" s="23"/>
      <c r="GLM406" s="23"/>
      <c r="GLN406" s="23"/>
      <c r="GLO406" s="23"/>
      <c r="GLP406" s="23"/>
      <c r="GLQ406" s="23"/>
      <c r="GLR406" s="23"/>
      <c r="GLS406" s="23"/>
      <c r="GLT406" s="23"/>
      <c r="GLU406" s="23"/>
      <c r="GLV406" s="23"/>
      <c r="GLW406" s="23"/>
      <c r="GLX406" s="23"/>
      <c r="GLY406" s="23"/>
      <c r="GLZ406" s="23"/>
      <c r="GMA406" s="23"/>
      <c r="GMB406" s="23"/>
      <c r="GMC406" s="23"/>
      <c r="GMD406" s="23"/>
      <c r="GME406" s="23"/>
      <c r="GMF406" s="23"/>
      <c r="GMG406" s="23"/>
      <c r="GMH406" s="23"/>
      <c r="GMI406" s="23"/>
      <c r="GMJ406" s="23"/>
      <c r="GMK406" s="23"/>
      <c r="GML406" s="23"/>
      <c r="GMM406" s="23"/>
      <c r="GMN406" s="23"/>
      <c r="GMO406" s="23"/>
      <c r="GMP406" s="23"/>
      <c r="GMQ406" s="23"/>
      <c r="GMR406" s="23"/>
      <c r="GMS406" s="23"/>
      <c r="GMT406" s="23"/>
      <c r="GMU406" s="23"/>
      <c r="GMV406" s="23"/>
      <c r="GMW406" s="23"/>
      <c r="GMX406" s="23"/>
      <c r="GMY406" s="23"/>
      <c r="GMZ406" s="23"/>
      <c r="GNA406" s="23"/>
      <c r="GNB406" s="23"/>
      <c r="GNC406" s="23"/>
      <c r="GND406" s="23"/>
      <c r="GNE406" s="23"/>
      <c r="GNF406" s="23"/>
      <c r="GNG406" s="23"/>
      <c r="GNH406" s="23"/>
      <c r="GNI406" s="23"/>
      <c r="GNJ406" s="23"/>
      <c r="GNK406" s="23"/>
      <c r="GNL406" s="23"/>
      <c r="GNM406" s="23"/>
      <c r="GNN406" s="23"/>
      <c r="GNO406" s="23"/>
      <c r="GNP406" s="23"/>
      <c r="GNQ406" s="23"/>
      <c r="GNR406" s="23"/>
      <c r="GNS406" s="23"/>
      <c r="GNT406" s="23"/>
      <c r="GNU406" s="23"/>
      <c r="GNV406" s="23"/>
      <c r="GNW406" s="23"/>
      <c r="GNX406" s="23"/>
      <c r="GNY406" s="23"/>
      <c r="GNZ406" s="23"/>
      <c r="GOA406" s="23"/>
      <c r="GOB406" s="23"/>
      <c r="GOC406" s="23"/>
      <c r="GOD406" s="23"/>
      <c r="GOE406" s="23"/>
      <c r="GOF406" s="23"/>
      <c r="GOG406" s="23"/>
      <c r="GOH406" s="23"/>
      <c r="GOI406" s="23"/>
      <c r="GOJ406" s="23"/>
      <c r="GOK406" s="23"/>
      <c r="GOL406" s="23"/>
      <c r="GOM406" s="23"/>
      <c r="GON406" s="23"/>
      <c r="GOO406" s="23"/>
      <c r="GOP406" s="23"/>
      <c r="GOQ406" s="23"/>
      <c r="GOR406" s="23"/>
      <c r="GOS406" s="23"/>
      <c r="GOT406" s="23"/>
      <c r="GOU406" s="23"/>
      <c r="GOV406" s="23"/>
      <c r="GOW406" s="23"/>
      <c r="GOX406" s="23"/>
      <c r="GOY406" s="23"/>
      <c r="GOZ406" s="23"/>
      <c r="GPA406" s="23"/>
      <c r="GPB406" s="23"/>
      <c r="GPC406" s="23"/>
      <c r="GPD406" s="23"/>
      <c r="GPE406" s="23"/>
      <c r="GPF406" s="23"/>
      <c r="GPG406" s="23"/>
      <c r="GPH406" s="23"/>
      <c r="GPI406" s="23"/>
      <c r="GPJ406" s="23"/>
      <c r="GPK406" s="23"/>
      <c r="GPL406" s="23"/>
      <c r="GPM406" s="23"/>
      <c r="GPN406" s="23"/>
      <c r="GPO406" s="23"/>
      <c r="GPP406" s="23"/>
      <c r="GPQ406" s="23"/>
      <c r="GPR406" s="23"/>
      <c r="GPS406" s="23"/>
      <c r="GPT406" s="23"/>
      <c r="GPU406" s="23"/>
      <c r="GPV406" s="23"/>
      <c r="GPW406" s="23"/>
      <c r="GPX406" s="23"/>
      <c r="GPY406" s="23"/>
      <c r="GPZ406" s="23"/>
      <c r="GQA406" s="23"/>
      <c r="GQB406" s="23"/>
      <c r="GQC406" s="23"/>
      <c r="GQD406" s="23"/>
      <c r="GQE406" s="23"/>
      <c r="GQF406" s="23"/>
      <c r="GQG406" s="23"/>
      <c r="GQH406" s="23"/>
      <c r="GQI406" s="23"/>
      <c r="GQJ406" s="23"/>
      <c r="GQK406" s="23"/>
      <c r="GQL406" s="23"/>
      <c r="GQM406" s="23"/>
      <c r="GQN406" s="23"/>
      <c r="GQO406" s="23"/>
      <c r="GQP406" s="23"/>
      <c r="GQQ406" s="23"/>
      <c r="GQR406" s="23"/>
      <c r="GQS406" s="23"/>
      <c r="GQT406" s="23"/>
      <c r="GQU406" s="23"/>
      <c r="GQV406" s="23"/>
      <c r="GQW406" s="23"/>
      <c r="GQX406" s="23"/>
      <c r="GQY406" s="23"/>
      <c r="GQZ406" s="23"/>
      <c r="GRA406" s="23"/>
      <c r="GRB406" s="23"/>
      <c r="GRC406" s="23"/>
      <c r="GRD406" s="23"/>
      <c r="GRE406" s="23"/>
      <c r="GRF406" s="23"/>
      <c r="GRG406" s="23"/>
      <c r="GRH406" s="23"/>
      <c r="GRI406" s="23"/>
      <c r="GRJ406" s="23"/>
      <c r="GRK406" s="23"/>
      <c r="GRL406" s="23"/>
      <c r="GRM406" s="23"/>
      <c r="GRN406" s="23"/>
      <c r="GRO406" s="23"/>
      <c r="GRP406" s="23"/>
      <c r="GRQ406" s="23"/>
      <c r="GRR406" s="23"/>
      <c r="GRS406" s="23"/>
      <c r="GRT406" s="23"/>
      <c r="GRU406" s="23"/>
      <c r="GRV406" s="23"/>
      <c r="GRW406" s="23"/>
      <c r="GRX406" s="23"/>
      <c r="GRY406" s="23"/>
      <c r="GRZ406" s="23"/>
      <c r="GSA406" s="23"/>
      <c r="GSB406" s="23"/>
      <c r="GSC406" s="23"/>
      <c r="GSD406" s="23"/>
      <c r="GSE406" s="23"/>
      <c r="GSF406" s="23"/>
      <c r="GSG406" s="23"/>
      <c r="GSH406" s="23"/>
      <c r="GSI406" s="23"/>
      <c r="GSJ406" s="23"/>
      <c r="GSK406" s="23"/>
      <c r="GSL406" s="23"/>
      <c r="GSM406" s="23"/>
      <c r="GSN406" s="23"/>
      <c r="GSO406" s="23"/>
      <c r="GSP406" s="23"/>
      <c r="GSQ406" s="23"/>
      <c r="GSR406" s="23"/>
      <c r="GSS406" s="23"/>
      <c r="GST406" s="23"/>
      <c r="GSU406" s="23"/>
      <c r="GSV406" s="23"/>
      <c r="GSW406" s="23"/>
      <c r="GSX406" s="23"/>
      <c r="GSY406" s="23"/>
      <c r="GSZ406" s="23"/>
      <c r="GTA406" s="23"/>
      <c r="GTB406" s="23"/>
      <c r="GTC406" s="23"/>
      <c r="GTD406" s="23"/>
      <c r="GTE406" s="23"/>
      <c r="GTF406" s="23"/>
      <c r="GTG406" s="23"/>
      <c r="GTH406" s="23"/>
      <c r="GTI406" s="23"/>
      <c r="GTJ406" s="23"/>
      <c r="GTK406" s="23"/>
      <c r="GTL406" s="23"/>
      <c r="GTM406" s="23"/>
      <c r="GTN406" s="23"/>
      <c r="GTO406" s="23"/>
      <c r="GTP406" s="23"/>
      <c r="GTQ406" s="23"/>
      <c r="GTR406" s="23"/>
      <c r="GTS406" s="23"/>
      <c r="GTT406" s="23"/>
      <c r="GTU406" s="23"/>
      <c r="GTV406" s="23"/>
      <c r="GTW406" s="23"/>
      <c r="GTX406" s="23"/>
      <c r="GTY406" s="23"/>
      <c r="GTZ406" s="23"/>
      <c r="GUA406" s="23"/>
      <c r="GUB406" s="23"/>
      <c r="GUC406" s="23"/>
      <c r="GUD406" s="23"/>
      <c r="GUE406" s="23"/>
      <c r="GUF406" s="23"/>
      <c r="GUG406" s="23"/>
      <c r="GUH406" s="23"/>
      <c r="GUI406" s="23"/>
      <c r="GUJ406" s="23"/>
      <c r="GUK406" s="23"/>
      <c r="GUL406" s="23"/>
      <c r="GUM406" s="23"/>
      <c r="GUN406" s="23"/>
      <c r="GUO406" s="23"/>
      <c r="GUP406" s="23"/>
      <c r="GUQ406" s="23"/>
      <c r="GUR406" s="23"/>
      <c r="GUS406" s="23"/>
      <c r="GUT406" s="23"/>
      <c r="GUU406" s="23"/>
      <c r="GUV406" s="23"/>
      <c r="GUW406" s="23"/>
      <c r="GUX406" s="23"/>
      <c r="GUY406" s="23"/>
      <c r="GUZ406" s="23"/>
      <c r="GVA406" s="23"/>
      <c r="GVB406" s="23"/>
      <c r="GVC406" s="23"/>
      <c r="GVD406" s="23"/>
      <c r="GVE406" s="23"/>
      <c r="GVF406" s="23"/>
      <c r="GVG406" s="23"/>
      <c r="GVH406" s="23"/>
      <c r="GVI406" s="23"/>
      <c r="GVJ406" s="23"/>
      <c r="GVK406" s="23"/>
      <c r="GVL406" s="23"/>
      <c r="GVM406" s="23"/>
      <c r="GVN406" s="23"/>
      <c r="GVO406" s="23"/>
      <c r="GVP406" s="23"/>
      <c r="GVQ406" s="23"/>
      <c r="GVR406" s="23"/>
      <c r="GVS406" s="23"/>
      <c r="GVT406" s="23"/>
      <c r="GVU406" s="23"/>
      <c r="GVV406" s="23"/>
      <c r="GVW406" s="23"/>
      <c r="GVX406" s="23"/>
      <c r="GVY406" s="23"/>
      <c r="GVZ406" s="23"/>
      <c r="GWA406" s="23"/>
      <c r="GWB406" s="23"/>
      <c r="GWC406" s="23"/>
      <c r="GWD406" s="23"/>
      <c r="GWE406" s="23"/>
      <c r="GWF406" s="23"/>
      <c r="GWG406" s="23"/>
      <c r="GWH406" s="23"/>
      <c r="GWI406" s="23"/>
      <c r="GWJ406" s="23"/>
      <c r="GWK406" s="23"/>
      <c r="GWL406" s="23"/>
      <c r="GWM406" s="23"/>
      <c r="GWN406" s="23"/>
      <c r="GWO406" s="23"/>
      <c r="GWP406" s="23"/>
      <c r="GWQ406" s="23"/>
      <c r="GWR406" s="23"/>
      <c r="GWS406" s="23"/>
      <c r="GWT406" s="23"/>
      <c r="GWU406" s="23"/>
      <c r="GWV406" s="23"/>
      <c r="GWW406" s="23"/>
      <c r="GWX406" s="23"/>
      <c r="GWY406" s="23"/>
      <c r="GWZ406" s="23"/>
      <c r="GXA406" s="23"/>
      <c r="GXB406" s="23"/>
      <c r="GXC406" s="23"/>
      <c r="GXD406" s="23"/>
      <c r="GXE406" s="23"/>
      <c r="GXF406" s="23"/>
      <c r="GXG406" s="23"/>
      <c r="GXH406" s="23"/>
      <c r="GXI406" s="23"/>
      <c r="GXJ406" s="23"/>
      <c r="GXK406" s="23"/>
      <c r="GXL406" s="23"/>
      <c r="GXM406" s="23"/>
      <c r="GXN406" s="23"/>
      <c r="GXO406" s="23"/>
      <c r="GXP406" s="23"/>
      <c r="GXQ406" s="23"/>
      <c r="GXR406" s="23"/>
      <c r="GXS406" s="23"/>
      <c r="GXT406" s="23"/>
      <c r="GXU406" s="23"/>
      <c r="GXV406" s="23"/>
      <c r="GXW406" s="23"/>
      <c r="GXX406" s="23"/>
      <c r="GXY406" s="23"/>
      <c r="GXZ406" s="23"/>
      <c r="GYA406" s="23"/>
      <c r="GYB406" s="23"/>
      <c r="GYC406" s="23"/>
      <c r="GYD406" s="23"/>
      <c r="GYE406" s="23"/>
      <c r="GYF406" s="23"/>
      <c r="GYG406" s="23"/>
      <c r="GYH406" s="23"/>
      <c r="GYI406" s="23"/>
      <c r="GYJ406" s="23"/>
      <c r="GYK406" s="23"/>
      <c r="GYL406" s="23"/>
      <c r="GYM406" s="23"/>
      <c r="GYN406" s="23"/>
      <c r="GYO406" s="23"/>
      <c r="GYP406" s="23"/>
      <c r="GYQ406" s="23"/>
      <c r="GYR406" s="23"/>
      <c r="GYS406" s="23"/>
      <c r="GYT406" s="23"/>
      <c r="GYU406" s="23"/>
      <c r="GYV406" s="23"/>
      <c r="GYW406" s="23"/>
      <c r="GYX406" s="23"/>
      <c r="GYY406" s="23"/>
      <c r="GYZ406" s="23"/>
      <c r="GZA406" s="23"/>
      <c r="GZB406" s="23"/>
      <c r="GZC406" s="23"/>
      <c r="GZD406" s="23"/>
      <c r="GZE406" s="23"/>
      <c r="GZF406" s="23"/>
      <c r="GZG406" s="23"/>
      <c r="GZH406" s="23"/>
      <c r="GZI406" s="23"/>
      <c r="GZJ406" s="23"/>
      <c r="GZK406" s="23"/>
      <c r="GZL406" s="23"/>
      <c r="GZM406" s="23"/>
      <c r="GZN406" s="23"/>
      <c r="GZO406" s="23"/>
      <c r="GZP406" s="23"/>
      <c r="GZQ406" s="23"/>
      <c r="GZR406" s="23"/>
      <c r="GZS406" s="23"/>
      <c r="GZT406" s="23"/>
      <c r="GZU406" s="23"/>
      <c r="GZV406" s="23"/>
      <c r="GZW406" s="23"/>
      <c r="GZX406" s="23"/>
      <c r="GZY406" s="23"/>
      <c r="GZZ406" s="23"/>
      <c r="HAA406" s="23"/>
      <c r="HAB406" s="23"/>
      <c r="HAC406" s="23"/>
      <c r="HAD406" s="23"/>
      <c r="HAE406" s="23"/>
      <c r="HAF406" s="23"/>
      <c r="HAG406" s="23"/>
      <c r="HAH406" s="23"/>
      <c r="HAI406" s="23"/>
      <c r="HAJ406" s="23"/>
      <c r="HAK406" s="23"/>
      <c r="HAL406" s="23"/>
      <c r="HAM406" s="23"/>
      <c r="HAN406" s="23"/>
      <c r="HAO406" s="23"/>
      <c r="HAP406" s="23"/>
      <c r="HAQ406" s="23"/>
      <c r="HAR406" s="23"/>
      <c r="HAS406" s="23"/>
      <c r="HAT406" s="23"/>
      <c r="HAU406" s="23"/>
      <c r="HAV406" s="23"/>
      <c r="HAW406" s="23"/>
      <c r="HAX406" s="23"/>
      <c r="HAY406" s="23"/>
      <c r="HAZ406" s="23"/>
      <c r="HBA406" s="23"/>
      <c r="HBB406" s="23"/>
      <c r="HBC406" s="23"/>
      <c r="HBD406" s="23"/>
      <c r="HBE406" s="23"/>
      <c r="HBF406" s="23"/>
      <c r="HBG406" s="23"/>
      <c r="HBH406" s="23"/>
      <c r="HBI406" s="23"/>
      <c r="HBJ406" s="23"/>
      <c r="HBK406" s="23"/>
      <c r="HBL406" s="23"/>
      <c r="HBM406" s="23"/>
      <c r="HBN406" s="23"/>
      <c r="HBO406" s="23"/>
      <c r="HBP406" s="23"/>
      <c r="HBQ406" s="23"/>
      <c r="HBR406" s="23"/>
      <c r="HBS406" s="23"/>
      <c r="HBT406" s="23"/>
      <c r="HBU406" s="23"/>
      <c r="HBV406" s="23"/>
      <c r="HBW406" s="23"/>
      <c r="HBX406" s="23"/>
      <c r="HBY406" s="23"/>
      <c r="HBZ406" s="23"/>
      <c r="HCA406" s="23"/>
      <c r="HCB406" s="23"/>
      <c r="HCC406" s="23"/>
      <c r="HCD406" s="23"/>
      <c r="HCE406" s="23"/>
      <c r="HCF406" s="23"/>
      <c r="HCG406" s="23"/>
      <c r="HCH406" s="23"/>
      <c r="HCI406" s="23"/>
      <c r="HCJ406" s="23"/>
      <c r="HCK406" s="23"/>
      <c r="HCL406" s="23"/>
      <c r="HCM406" s="23"/>
      <c r="HCN406" s="23"/>
      <c r="HCO406" s="23"/>
      <c r="HCP406" s="23"/>
      <c r="HCQ406" s="23"/>
      <c r="HCR406" s="23"/>
      <c r="HCS406" s="23"/>
      <c r="HCT406" s="23"/>
      <c r="HCU406" s="23"/>
      <c r="HCV406" s="23"/>
      <c r="HCW406" s="23"/>
      <c r="HCX406" s="23"/>
      <c r="HCY406" s="23"/>
      <c r="HCZ406" s="23"/>
      <c r="HDA406" s="23"/>
      <c r="HDB406" s="23"/>
      <c r="HDC406" s="23"/>
      <c r="HDD406" s="23"/>
      <c r="HDE406" s="23"/>
      <c r="HDF406" s="23"/>
      <c r="HDG406" s="23"/>
      <c r="HDH406" s="23"/>
      <c r="HDI406" s="23"/>
      <c r="HDJ406" s="23"/>
      <c r="HDK406" s="23"/>
      <c r="HDL406" s="23"/>
      <c r="HDM406" s="23"/>
      <c r="HDN406" s="23"/>
      <c r="HDO406" s="23"/>
      <c r="HDP406" s="23"/>
      <c r="HDQ406" s="23"/>
      <c r="HDR406" s="23"/>
      <c r="HDS406" s="23"/>
      <c r="HDT406" s="23"/>
      <c r="HDU406" s="23"/>
      <c r="HDV406" s="23"/>
      <c r="HDW406" s="23"/>
      <c r="HDX406" s="23"/>
      <c r="HDY406" s="23"/>
      <c r="HDZ406" s="23"/>
      <c r="HEA406" s="23"/>
      <c r="HEB406" s="23"/>
      <c r="HEC406" s="23"/>
      <c r="HED406" s="23"/>
      <c r="HEE406" s="23"/>
      <c r="HEF406" s="23"/>
      <c r="HEG406" s="23"/>
      <c r="HEH406" s="23"/>
      <c r="HEI406" s="23"/>
      <c r="HEJ406" s="23"/>
      <c r="HEK406" s="23"/>
      <c r="HEL406" s="23"/>
      <c r="HEM406" s="23"/>
      <c r="HEN406" s="23"/>
      <c r="HEO406" s="23"/>
      <c r="HEP406" s="23"/>
      <c r="HEQ406" s="23"/>
      <c r="HER406" s="23"/>
      <c r="HES406" s="23"/>
      <c r="HET406" s="23"/>
      <c r="HEU406" s="23"/>
      <c r="HEV406" s="23"/>
      <c r="HEW406" s="23"/>
      <c r="HEX406" s="23"/>
      <c r="HEY406" s="23"/>
      <c r="HEZ406" s="23"/>
      <c r="HFA406" s="23"/>
      <c r="HFB406" s="23"/>
      <c r="HFC406" s="23"/>
      <c r="HFD406" s="23"/>
      <c r="HFE406" s="23"/>
      <c r="HFF406" s="23"/>
      <c r="HFG406" s="23"/>
      <c r="HFH406" s="23"/>
      <c r="HFI406" s="23"/>
      <c r="HFJ406" s="23"/>
      <c r="HFK406" s="23"/>
      <c r="HFL406" s="23"/>
      <c r="HFM406" s="23"/>
      <c r="HFN406" s="23"/>
      <c r="HFO406" s="23"/>
      <c r="HFP406" s="23"/>
      <c r="HFQ406" s="23"/>
      <c r="HFR406" s="23"/>
      <c r="HFS406" s="23"/>
      <c r="HFT406" s="23"/>
      <c r="HFU406" s="23"/>
      <c r="HFV406" s="23"/>
      <c r="HFW406" s="23"/>
      <c r="HFX406" s="23"/>
      <c r="HFY406" s="23"/>
      <c r="HFZ406" s="23"/>
      <c r="HGA406" s="23"/>
      <c r="HGB406" s="23"/>
      <c r="HGC406" s="23"/>
      <c r="HGD406" s="23"/>
      <c r="HGE406" s="23"/>
      <c r="HGF406" s="23"/>
      <c r="HGG406" s="23"/>
      <c r="HGH406" s="23"/>
      <c r="HGI406" s="23"/>
      <c r="HGJ406" s="23"/>
      <c r="HGK406" s="23"/>
      <c r="HGL406" s="23"/>
      <c r="HGM406" s="23"/>
      <c r="HGN406" s="23"/>
      <c r="HGO406" s="23"/>
      <c r="HGP406" s="23"/>
      <c r="HGQ406" s="23"/>
      <c r="HGR406" s="23"/>
      <c r="HGS406" s="23"/>
      <c r="HGT406" s="23"/>
      <c r="HGU406" s="23"/>
      <c r="HGV406" s="23"/>
      <c r="HGW406" s="23"/>
      <c r="HGX406" s="23"/>
      <c r="HGY406" s="23"/>
      <c r="HGZ406" s="23"/>
      <c r="HHA406" s="23"/>
      <c r="HHB406" s="23"/>
      <c r="HHC406" s="23"/>
      <c r="HHD406" s="23"/>
      <c r="HHE406" s="23"/>
      <c r="HHF406" s="23"/>
      <c r="HHG406" s="23"/>
      <c r="HHH406" s="23"/>
      <c r="HHI406" s="23"/>
      <c r="HHJ406" s="23"/>
      <c r="HHK406" s="23"/>
      <c r="HHL406" s="23"/>
      <c r="HHM406" s="23"/>
      <c r="HHN406" s="23"/>
      <c r="HHO406" s="23"/>
      <c r="HHP406" s="23"/>
      <c r="HHQ406" s="23"/>
      <c r="HHR406" s="23"/>
      <c r="HHS406" s="23"/>
      <c r="HHT406" s="23"/>
      <c r="HHU406" s="23"/>
      <c r="HHV406" s="23"/>
      <c r="HHW406" s="23"/>
      <c r="HHX406" s="23"/>
      <c r="HHY406" s="23"/>
      <c r="HHZ406" s="23"/>
      <c r="HIA406" s="23"/>
      <c r="HIB406" s="23"/>
      <c r="HIC406" s="23"/>
      <c r="HID406" s="23"/>
      <c r="HIE406" s="23"/>
      <c r="HIF406" s="23"/>
      <c r="HIG406" s="23"/>
      <c r="HIH406" s="23"/>
      <c r="HII406" s="23"/>
      <c r="HIJ406" s="23"/>
      <c r="HIK406" s="23"/>
      <c r="HIL406" s="23"/>
      <c r="HIM406" s="23"/>
      <c r="HIN406" s="23"/>
      <c r="HIO406" s="23"/>
      <c r="HIP406" s="23"/>
      <c r="HIQ406" s="23"/>
      <c r="HIR406" s="23"/>
      <c r="HIS406" s="23"/>
      <c r="HIT406" s="23"/>
      <c r="HIU406" s="23"/>
      <c r="HIV406" s="23"/>
      <c r="HIW406" s="23"/>
      <c r="HIX406" s="23"/>
      <c r="HIY406" s="23"/>
      <c r="HIZ406" s="23"/>
      <c r="HJA406" s="23"/>
      <c r="HJB406" s="23"/>
      <c r="HJC406" s="23"/>
      <c r="HJD406" s="23"/>
      <c r="HJE406" s="23"/>
      <c r="HJF406" s="23"/>
      <c r="HJG406" s="23"/>
      <c r="HJH406" s="23"/>
      <c r="HJI406" s="23"/>
      <c r="HJJ406" s="23"/>
      <c r="HJK406" s="23"/>
      <c r="HJL406" s="23"/>
      <c r="HJM406" s="23"/>
      <c r="HJN406" s="23"/>
      <c r="HJO406" s="23"/>
      <c r="HJP406" s="23"/>
      <c r="HJQ406" s="23"/>
      <c r="HJR406" s="23"/>
      <c r="HJS406" s="23"/>
      <c r="HJT406" s="23"/>
      <c r="HJU406" s="23"/>
      <c r="HJV406" s="23"/>
      <c r="HJW406" s="23"/>
      <c r="HJX406" s="23"/>
      <c r="HJY406" s="23"/>
      <c r="HJZ406" s="23"/>
      <c r="HKA406" s="23"/>
      <c r="HKB406" s="23"/>
      <c r="HKC406" s="23"/>
      <c r="HKD406" s="23"/>
      <c r="HKE406" s="23"/>
      <c r="HKF406" s="23"/>
      <c r="HKG406" s="23"/>
      <c r="HKH406" s="23"/>
      <c r="HKI406" s="23"/>
      <c r="HKJ406" s="23"/>
      <c r="HKK406" s="23"/>
      <c r="HKL406" s="23"/>
      <c r="HKM406" s="23"/>
      <c r="HKN406" s="23"/>
      <c r="HKO406" s="23"/>
      <c r="HKP406" s="23"/>
      <c r="HKQ406" s="23"/>
      <c r="HKR406" s="23"/>
      <c r="HKS406" s="23"/>
      <c r="HKT406" s="23"/>
      <c r="HKU406" s="23"/>
      <c r="HKV406" s="23"/>
      <c r="HKW406" s="23"/>
      <c r="HKX406" s="23"/>
      <c r="HKY406" s="23"/>
      <c r="HKZ406" s="23"/>
      <c r="HLA406" s="23"/>
      <c r="HLB406" s="23"/>
      <c r="HLC406" s="23"/>
      <c r="HLD406" s="23"/>
      <c r="HLE406" s="23"/>
      <c r="HLF406" s="23"/>
      <c r="HLG406" s="23"/>
      <c r="HLH406" s="23"/>
      <c r="HLI406" s="23"/>
      <c r="HLJ406" s="23"/>
      <c r="HLK406" s="23"/>
      <c r="HLL406" s="23"/>
      <c r="HLM406" s="23"/>
      <c r="HLN406" s="23"/>
      <c r="HLO406" s="23"/>
      <c r="HLP406" s="23"/>
      <c r="HLQ406" s="23"/>
      <c r="HLR406" s="23"/>
      <c r="HLS406" s="23"/>
      <c r="HLT406" s="23"/>
      <c r="HLU406" s="23"/>
      <c r="HLV406" s="23"/>
      <c r="HLW406" s="23"/>
      <c r="HLX406" s="23"/>
      <c r="HLY406" s="23"/>
      <c r="HLZ406" s="23"/>
      <c r="HMA406" s="23"/>
      <c r="HMB406" s="23"/>
      <c r="HMC406" s="23"/>
      <c r="HMD406" s="23"/>
      <c r="HME406" s="23"/>
      <c r="HMF406" s="23"/>
      <c r="HMG406" s="23"/>
      <c r="HMH406" s="23"/>
      <c r="HMI406" s="23"/>
      <c r="HMJ406" s="23"/>
      <c r="HMK406" s="23"/>
      <c r="HML406" s="23"/>
      <c r="HMM406" s="23"/>
      <c r="HMN406" s="23"/>
      <c r="HMO406" s="23"/>
      <c r="HMP406" s="23"/>
      <c r="HMQ406" s="23"/>
      <c r="HMR406" s="23"/>
      <c r="HMS406" s="23"/>
      <c r="HMT406" s="23"/>
      <c r="HMU406" s="23"/>
      <c r="HMV406" s="23"/>
      <c r="HMW406" s="23"/>
      <c r="HMX406" s="23"/>
      <c r="HMY406" s="23"/>
      <c r="HMZ406" s="23"/>
      <c r="HNA406" s="23"/>
      <c r="HNB406" s="23"/>
      <c r="HNC406" s="23"/>
      <c r="HND406" s="23"/>
      <c r="HNE406" s="23"/>
      <c r="HNF406" s="23"/>
      <c r="HNG406" s="23"/>
      <c r="HNH406" s="23"/>
      <c r="HNI406" s="23"/>
      <c r="HNJ406" s="23"/>
      <c r="HNK406" s="23"/>
      <c r="HNL406" s="23"/>
      <c r="HNM406" s="23"/>
      <c r="HNN406" s="23"/>
      <c r="HNO406" s="23"/>
      <c r="HNP406" s="23"/>
      <c r="HNQ406" s="23"/>
      <c r="HNR406" s="23"/>
      <c r="HNS406" s="23"/>
      <c r="HNT406" s="23"/>
      <c r="HNU406" s="23"/>
      <c r="HNV406" s="23"/>
      <c r="HNW406" s="23"/>
      <c r="HNX406" s="23"/>
      <c r="HNY406" s="23"/>
      <c r="HNZ406" s="23"/>
      <c r="HOA406" s="23"/>
      <c r="HOB406" s="23"/>
      <c r="HOC406" s="23"/>
      <c r="HOD406" s="23"/>
      <c r="HOE406" s="23"/>
      <c r="HOF406" s="23"/>
      <c r="HOG406" s="23"/>
      <c r="HOH406" s="23"/>
      <c r="HOI406" s="23"/>
      <c r="HOJ406" s="23"/>
      <c r="HOK406" s="23"/>
      <c r="HOL406" s="23"/>
      <c r="HOM406" s="23"/>
      <c r="HON406" s="23"/>
      <c r="HOO406" s="23"/>
      <c r="HOP406" s="23"/>
      <c r="HOQ406" s="23"/>
      <c r="HOR406" s="23"/>
      <c r="HOS406" s="23"/>
      <c r="HOT406" s="23"/>
      <c r="HOU406" s="23"/>
      <c r="HOV406" s="23"/>
      <c r="HOW406" s="23"/>
      <c r="HOX406" s="23"/>
      <c r="HOY406" s="23"/>
      <c r="HOZ406" s="23"/>
      <c r="HPA406" s="23"/>
      <c r="HPB406" s="23"/>
      <c r="HPC406" s="23"/>
      <c r="HPD406" s="23"/>
      <c r="HPE406" s="23"/>
      <c r="HPF406" s="23"/>
      <c r="HPG406" s="23"/>
      <c r="HPH406" s="23"/>
      <c r="HPI406" s="23"/>
      <c r="HPJ406" s="23"/>
      <c r="HPK406" s="23"/>
      <c r="HPL406" s="23"/>
      <c r="HPM406" s="23"/>
      <c r="HPN406" s="23"/>
      <c r="HPO406" s="23"/>
      <c r="HPP406" s="23"/>
      <c r="HPQ406" s="23"/>
      <c r="HPR406" s="23"/>
      <c r="HPS406" s="23"/>
      <c r="HPT406" s="23"/>
      <c r="HPU406" s="23"/>
      <c r="HPV406" s="23"/>
      <c r="HPW406" s="23"/>
      <c r="HPX406" s="23"/>
      <c r="HPY406" s="23"/>
      <c r="HPZ406" s="23"/>
      <c r="HQA406" s="23"/>
      <c r="HQB406" s="23"/>
      <c r="HQC406" s="23"/>
      <c r="HQD406" s="23"/>
      <c r="HQE406" s="23"/>
      <c r="HQF406" s="23"/>
      <c r="HQG406" s="23"/>
      <c r="HQH406" s="23"/>
      <c r="HQI406" s="23"/>
      <c r="HQJ406" s="23"/>
      <c r="HQK406" s="23"/>
      <c r="HQL406" s="23"/>
      <c r="HQM406" s="23"/>
      <c r="HQN406" s="23"/>
      <c r="HQO406" s="23"/>
      <c r="HQP406" s="23"/>
      <c r="HQQ406" s="23"/>
      <c r="HQR406" s="23"/>
      <c r="HQS406" s="23"/>
      <c r="HQT406" s="23"/>
      <c r="HQU406" s="23"/>
      <c r="HQV406" s="23"/>
      <c r="HQW406" s="23"/>
      <c r="HQX406" s="23"/>
      <c r="HQY406" s="23"/>
      <c r="HQZ406" s="23"/>
      <c r="HRA406" s="23"/>
      <c r="HRB406" s="23"/>
      <c r="HRC406" s="23"/>
      <c r="HRD406" s="23"/>
      <c r="HRE406" s="23"/>
      <c r="HRF406" s="23"/>
      <c r="HRG406" s="23"/>
      <c r="HRH406" s="23"/>
      <c r="HRI406" s="23"/>
      <c r="HRJ406" s="23"/>
      <c r="HRK406" s="23"/>
      <c r="HRL406" s="23"/>
      <c r="HRM406" s="23"/>
      <c r="HRN406" s="23"/>
      <c r="HRO406" s="23"/>
      <c r="HRP406" s="23"/>
      <c r="HRQ406" s="23"/>
      <c r="HRR406" s="23"/>
      <c r="HRS406" s="23"/>
      <c r="HRT406" s="23"/>
      <c r="HRU406" s="23"/>
      <c r="HRV406" s="23"/>
      <c r="HRW406" s="23"/>
      <c r="HRX406" s="23"/>
      <c r="HRY406" s="23"/>
      <c r="HRZ406" s="23"/>
      <c r="HSA406" s="23"/>
      <c r="HSB406" s="23"/>
      <c r="HSC406" s="23"/>
      <c r="HSD406" s="23"/>
      <c r="HSE406" s="23"/>
      <c r="HSF406" s="23"/>
      <c r="HSG406" s="23"/>
      <c r="HSH406" s="23"/>
      <c r="HSI406" s="23"/>
      <c r="HSJ406" s="23"/>
      <c r="HSK406" s="23"/>
      <c r="HSL406" s="23"/>
      <c r="HSM406" s="23"/>
      <c r="HSN406" s="23"/>
      <c r="HSO406" s="23"/>
      <c r="HSP406" s="23"/>
      <c r="HSQ406" s="23"/>
      <c r="HSR406" s="23"/>
      <c r="HSS406" s="23"/>
      <c r="HST406" s="23"/>
      <c r="HSU406" s="23"/>
      <c r="HSV406" s="23"/>
      <c r="HSW406" s="23"/>
      <c r="HSX406" s="23"/>
      <c r="HSY406" s="23"/>
      <c r="HSZ406" s="23"/>
      <c r="HTA406" s="23"/>
      <c r="HTB406" s="23"/>
      <c r="HTC406" s="23"/>
      <c r="HTD406" s="23"/>
      <c r="HTE406" s="23"/>
      <c r="HTF406" s="23"/>
      <c r="HTG406" s="23"/>
      <c r="HTH406" s="23"/>
      <c r="HTI406" s="23"/>
      <c r="HTJ406" s="23"/>
      <c r="HTK406" s="23"/>
      <c r="HTL406" s="23"/>
      <c r="HTM406" s="23"/>
      <c r="HTN406" s="23"/>
      <c r="HTO406" s="23"/>
      <c r="HTP406" s="23"/>
      <c r="HTQ406" s="23"/>
      <c r="HTR406" s="23"/>
      <c r="HTS406" s="23"/>
      <c r="HTT406" s="23"/>
      <c r="HTU406" s="23"/>
      <c r="HTV406" s="23"/>
      <c r="HTW406" s="23"/>
      <c r="HTX406" s="23"/>
      <c r="HTY406" s="23"/>
      <c r="HTZ406" s="23"/>
      <c r="HUA406" s="23"/>
      <c r="HUB406" s="23"/>
      <c r="HUC406" s="23"/>
      <c r="HUD406" s="23"/>
      <c r="HUE406" s="23"/>
      <c r="HUF406" s="23"/>
      <c r="HUG406" s="23"/>
      <c r="HUH406" s="23"/>
      <c r="HUI406" s="23"/>
      <c r="HUJ406" s="23"/>
      <c r="HUK406" s="23"/>
      <c r="HUL406" s="23"/>
      <c r="HUM406" s="23"/>
      <c r="HUN406" s="23"/>
      <c r="HUO406" s="23"/>
      <c r="HUP406" s="23"/>
      <c r="HUQ406" s="23"/>
      <c r="HUR406" s="23"/>
      <c r="HUS406" s="23"/>
      <c r="HUT406" s="23"/>
      <c r="HUU406" s="23"/>
      <c r="HUV406" s="23"/>
      <c r="HUW406" s="23"/>
      <c r="HUX406" s="23"/>
      <c r="HUY406" s="23"/>
      <c r="HUZ406" s="23"/>
      <c r="HVA406" s="23"/>
      <c r="HVB406" s="23"/>
      <c r="HVC406" s="23"/>
      <c r="HVD406" s="23"/>
      <c r="HVE406" s="23"/>
      <c r="HVF406" s="23"/>
      <c r="HVG406" s="23"/>
      <c r="HVH406" s="23"/>
      <c r="HVI406" s="23"/>
      <c r="HVJ406" s="23"/>
      <c r="HVK406" s="23"/>
      <c r="HVL406" s="23"/>
      <c r="HVM406" s="23"/>
      <c r="HVN406" s="23"/>
      <c r="HVO406" s="23"/>
      <c r="HVP406" s="23"/>
      <c r="HVQ406" s="23"/>
      <c r="HVR406" s="23"/>
      <c r="HVS406" s="23"/>
      <c r="HVT406" s="23"/>
      <c r="HVU406" s="23"/>
      <c r="HVV406" s="23"/>
      <c r="HVW406" s="23"/>
      <c r="HVX406" s="23"/>
      <c r="HVY406" s="23"/>
      <c r="HVZ406" s="23"/>
      <c r="HWA406" s="23"/>
      <c r="HWB406" s="23"/>
      <c r="HWC406" s="23"/>
      <c r="HWD406" s="23"/>
      <c r="HWE406" s="23"/>
      <c r="HWF406" s="23"/>
      <c r="HWG406" s="23"/>
      <c r="HWH406" s="23"/>
      <c r="HWI406" s="23"/>
      <c r="HWJ406" s="23"/>
      <c r="HWK406" s="23"/>
      <c r="HWL406" s="23"/>
      <c r="HWM406" s="23"/>
      <c r="HWN406" s="23"/>
      <c r="HWO406" s="23"/>
      <c r="HWP406" s="23"/>
      <c r="HWQ406" s="23"/>
      <c r="HWR406" s="23"/>
      <c r="HWS406" s="23"/>
      <c r="HWT406" s="23"/>
      <c r="HWU406" s="23"/>
      <c r="HWV406" s="23"/>
      <c r="HWW406" s="23"/>
      <c r="HWX406" s="23"/>
      <c r="HWY406" s="23"/>
      <c r="HWZ406" s="23"/>
      <c r="HXA406" s="23"/>
      <c r="HXB406" s="23"/>
      <c r="HXC406" s="23"/>
      <c r="HXD406" s="23"/>
      <c r="HXE406" s="23"/>
      <c r="HXF406" s="23"/>
      <c r="HXG406" s="23"/>
      <c r="HXH406" s="23"/>
      <c r="HXI406" s="23"/>
      <c r="HXJ406" s="23"/>
      <c r="HXK406" s="23"/>
      <c r="HXL406" s="23"/>
      <c r="HXM406" s="23"/>
      <c r="HXN406" s="23"/>
      <c r="HXO406" s="23"/>
      <c r="HXP406" s="23"/>
      <c r="HXQ406" s="23"/>
      <c r="HXR406" s="23"/>
      <c r="HXS406" s="23"/>
      <c r="HXT406" s="23"/>
      <c r="HXU406" s="23"/>
      <c r="HXV406" s="23"/>
      <c r="HXW406" s="23"/>
      <c r="HXX406" s="23"/>
      <c r="HXY406" s="23"/>
      <c r="HXZ406" s="23"/>
      <c r="HYA406" s="23"/>
      <c r="HYB406" s="23"/>
      <c r="HYC406" s="23"/>
      <c r="HYD406" s="23"/>
      <c r="HYE406" s="23"/>
      <c r="HYF406" s="23"/>
      <c r="HYG406" s="23"/>
      <c r="HYH406" s="23"/>
      <c r="HYI406" s="23"/>
      <c r="HYJ406" s="23"/>
      <c r="HYK406" s="23"/>
      <c r="HYL406" s="23"/>
      <c r="HYM406" s="23"/>
      <c r="HYN406" s="23"/>
      <c r="HYO406" s="23"/>
      <c r="HYP406" s="23"/>
      <c r="HYQ406" s="23"/>
      <c r="HYR406" s="23"/>
      <c r="HYS406" s="23"/>
      <c r="HYT406" s="23"/>
      <c r="HYU406" s="23"/>
      <c r="HYV406" s="23"/>
      <c r="HYW406" s="23"/>
      <c r="HYX406" s="23"/>
      <c r="HYY406" s="23"/>
      <c r="HYZ406" s="23"/>
      <c r="HZA406" s="23"/>
      <c r="HZB406" s="23"/>
      <c r="HZC406" s="23"/>
      <c r="HZD406" s="23"/>
      <c r="HZE406" s="23"/>
      <c r="HZF406" s="23"/>
      <c r="HZG406" s="23"/>
      <c r="HZH406" s="23"/>
      <c r="HZI406" s="23"/>
      <c r="HZJ406" s="23"/>
      <c r="HZK406" s="23"/>
      <c r="HZL406" s="23"/>
      <c r="HZM406" s="23"/>
      <c r="HZN406" s="23"/>
      <c r="HZO406" s="23"/>
      <c r="HZP406" s="23"/>
      <c r="HZQ406" s="23"/>
      <c r="HZR406" s="23"/>
      <c r="HZS406" s="23"/>
      <c r="HZT406" s="23"/>
      <c r="HZU406" s="23"/>
      <c r="HZV406" s="23"/>
      <c r="HZW406" s="23"/>
      <c r="HZX406" s="23"/>
      <c r="HZY406" s="23"/>
      <c r="HZZ406" s="23"/>
      <c r="IAA406" s="23"/>
      <c r="IAB406" s="23"/>
      <c r="IAC406" s="23"/>
      <c r="IAD406" s="23"/>
      <c r="IAE406" s="23"/>
      <c r="IAF406" s="23"/>
      <c r="IAG406" s="23"/>
      <c r="IAH406" s="23"/>
      <c r="IAI406" s="23"/>
      <c r="IAJ406" s="23"/>
      <c r="IAK406" s="23"/>
      <c r="IAL406" s="23"/>
      <c r="IAM406" s="23"/>
      <c r="IAN406" s="23"/>
      <c r="IAO406" s="23"/>
      <c r="IAP406" s="23"/>
      <c r="IAQ406" s="23"/>
      <c r="IAR406" s="23"/>
      <c r="IAS406" s="23"/>
      <c r="IAT406" s="23"/>
      <c r="IAU406" s="23"/>
      <c r="IAV406" s="23"/>
      <c r="IAW406" s="23"/>
      <c r="IAX406" s="23"/>
      <c r="IAY406" s="23"/>
      <c r="IAZ406" s="23"/>
      <c r="IBA406" s="23"/>
      <c r="IBB406" s="23"/>
      <c r="IBC406" s="23"/>
      <c r="IBD406" s="23"/>
      <c r="IBE406" s="23"/>
      <c r="IBF406" s="23"/>
      <c r="IBG406" s="23"/>
      <c r="IBH406" s="23"/>
      <c r="IBI406" s="23"/>
      <c r="IBJ406" s="23"/>
      <c r="IBK406" s="23"/>
      <c r="IBL406" s="23"/>
      <c r="IBM406" s="23"/>
      <c r="IBN406" s="23"/>
      <c r="IBO406" s="23"/>
      <c r="IBP406" s="23"/>
      <c r="IBQ406" s="23"/>
      <c r="IBR406" s="23"/>
      <c r="IBS406" s="23"/>
      <c r="IBT406" s="23"/>
      <c r="IBU406" s="23"/>
      <c r="IBV406" s="23"/>
      <c r="IBW406" s="23"/>
      <c r="IBX406" s="23"/>
      <c r="IBY406" s="23"/>
      <c r="IBZ406" s="23"/>
      <c r="ICA406" s="23"/>
      <c r="ICB406" s="23"/>
      <c r="ICC406" s="23"/>
      <c r="ICD406" s="23"/>
      <c r="ICE406" s="23"/>
      <c r="ICF406" s="23"/>
      <c r="ICG406" s="23"/>
      <c r="ICH406" s="23"/>
      <c r="ICI406" s="23"/>
      <c r="ICJ406" s="23"/>
      <c r="ICK406" s="23"/>
      <c r="ICL406" s="23"/>
      <c r="ICM406" s="23"/>
      <c r="ICN406" s="23"/>
      <c r="ICO406" s="23"/>
      <c r="ICP406" s="23"/>
      <c r="ICQ406" s="23"/>
      <c r="ICR406" s="23"/>
      <c r="ICS406" s="23"/>
      <c r="ICT406" s="23"/>
      <c r="ICU406" s="23"/>
      <c r="ICV406" s="23"/>
      <c r="ICW406" s="23"/>
      <c r="ICX406" s="23"/>
      <c r="ICY406" s="23"/>
      <c r="ICZ406" s="23"/>
      <c r="IDA406" s="23"/>
      <c r="IDB406" s="23"/>
      <c r="IDC406" s="23"/>
      <c r="IDD406" s="23"/>
      <c r="IDE406" s="23"/>
      <c r="IDF406" s="23"/>
      <c r="IDG406" s="23"/>
      <c r="IDH406" s="23"/>
      <c r="IDI406" s="23"/>
      <c r="IDJ406" s="23"/>
      <c r="IDK406" s="23"/>
      <c r="IDL406" s="23"/>
      <c r="IDM406" s="23"/>
      <c r="IDN406" s="23"/>
      <c r="IDO406" s="23"/>
      <c r="IDP406" s="23"/>
      <c r="IDQ406" s="23"/>
      <c r="IDR406" s="23"/>
      <c r="IDS406" s="23"/>
      <c r="IDT406" s="23"/>
      <c r="IDU406" s="23"/>
      <c r="IDV406" s="23"/>
      <c r="IDW406" s="23"/>
      <c r="IDX406" s="23"/>
      <c r="IDY406" s="23"/>
      <c r="IDZ406" s="23"/>
      <c r="IEA406" s="23"/>
      <c r="IEB406" s="23"/>
      <c r="IEC406" s="23"/>
      <c r="IED406" s="23"/>
      <c r="IEE406" s="23"/>
      <c r="IEF406" s="23"/>
      <c r="IEG406" s="23"/>
      <c r="IEH406" s="23"/>
      <c r="IEI406" s="23"/>
      <c r="IEJ406" s="23"/>
      <c r="IEK406" s="23"/>
      <c r="IEL406" s="23"/>
      <c r="IEM406" s="23"/>
      <c r="IEN406" s="23"/>
      <c r="IEO406" s="23"/>
      <c r="IEP406" s="23"/>
      <c r="IEQ406" s="23"/>
      <c r="IER406" s="23"/>
      <c r="IES406" s="23"/>
      <c r="IET406" s="23"/>
      <c r="IEU406" s="23"/>
      <c r="IEV406" s="23"/>
      <c r="IEW406" s="23"/>
      <c r="IEX406" s="23"/>
      <c r="IEY406" s="23"/>
      <c r="IEZ406" s="23"/>
      <c r="IFA406" s="23"/>
      <c r="IFB406" s="23"/>
      <c r="IFC406" s="23"/>
      <c r="IFD406" s="23"/>
      <c r="IFE406" s="23"/>
      <c r="IFF406" s="23"/>
      <c r="IFG406" s="23"/>
      <c r="IFH406" s="23"/>
      <c r="IFI406" s="23"/>
      <c r="IFJ406" s="23"/>
      <c r="IFK406" s="23"/>
      <c r="IFL406" s="23"/>
      <c r="IFM406" s="23"/>
      <c r="IFN406" s="23"/>
      <c r="IFO406" s="23"/>
      <c r="IFP406" s="23"/>
      <c r="IFQ406" s="23"/>
      <c r="IFR406" s="23"/>
      <c r="IFS406" s="23"/>
      <c r="IFT406" s="23"/>
      <c r="IFU406" s="23"/>
      <c r="IFV406" s="23"/>
      <c r="IFW406" s="23"/>
      <c r="IFX406" s="23"/>
      <c r="IFY406" s="23"/>
      <c r="IFZ406" s="23"/>
      <c r="IGA406" s="23"/>
      <c r="IGB406" s="23"/>
      <c r="IGC406" s="23"/>
      <c r="IGD406" s="23"/>
      <c r="IGE406" s="23"/>
      <c r="IGF406" s="23"/>
      <c r="IGG406" s="23"/>
      <c r="IGH406" s="23"/>
      <c r="IGI406" s="23"/>
      <c r="IGJ406" s="23"/>
      <c r="IGK406" s="23"/>
      <c r="IGL406" s="23"/>
      <c r="IGM406" s="23"/>
      <c r="IGN406" s="23"/>
      <c r="IGO406" s="23"/>
      <c r="IGP406" s="23"/>
      <c r="IGQ406" s="23"/>
      <c r="IGR406" s="23"/>
      <c r="IGS406" s="23"/>
      <c r="IGT406" s="23"/>
      <c r="IGU406" s="23"/>
      <c r="IGV406" s="23"/>
      <c r="IGW406" s="23"/>
      <c r="IGX406" s="23"/>
      <c r="IGY406" s="23"/>
      <c r="IGZ406" s="23"/>
      <c r="IHA406" s="23"/>
      <c r="IHB406" s="23"/>
      <c r="IHC406" s="23"/>
      <c r="IHD406" s="23"/>
      <c r="IHE406" s="23"/>
      <c r="IHF406" s="23"/>
      <c r="IHG406" s="23"/>
      <c r="IHH406" s="23"/>
      <c r="IHI406" s="23"/>
      <c r="IHJ406" s="23"/>
      <c r="IHK406" s="23"/>
      <c r="IHL406" s="23"/>
      <c r="IHM406" s="23"/>
      <c r="IHN406" s="23"/>
      <c r="IHO406" s="23"/>
      <c r="IHP406" s="23"/>
      <c r="IHQ406" s="23"/>
      <c r="IHR406" s="23"/>
      <c r="IHS406" s="23"/>
      <c r="IHT406" s="23"/>
      <c r="IHU406" s="23"/>
      <c r="IHV406" s="23"/>
      <c r="IHW406" s="23"/>
      <c r="IHX406" s="23"/>
      <c r="IHY406" s="23"/>
      <c r="IHZ406" s="23"/>
      <c r="IIA406" s="23"/>
      <c r="IIB406" s="23"/>
      <c r="IIC406" s="23"/>
      <c r="IID406" s="23"/>
      <c r="IIE406" s="23"/>
      <c r="IIF406" s="23"/>
      <c r="IIG406" s="23"/>
      <c r="IIH406" s="23"/>
      <c r="III406" s="23"/>
      <c r="IIJ406" s="23"/>
      <c r="IIK406" s="23"/>
      <c r="IIL406" s="23"/>
      <c r="IIM406" s="23"/>
      <c r="IIN406" s="23"/>
      <c r="IIO406" s="23"/>
      <c r="IIP406" s="23"/>
      <c r="IIQ406" s="23"/>
      <c r="IIR406" s="23"/>
      <c r="IIS406" s="23"/>
      <c r="IIT406" s="23"/>
      <c r="IIU406" s="23"/>
      <c r="IIV406" s="23"/>
      <c r="IIW406" s="23"/>
      <c r="IIX406" s="23"/>
      <c r="IIY406" s="23"/>
      <c r="IIZ406" s="23"/>
      <c r="IJA406" s="23"/>
      <c r="IJB406" s="23"/>
      <c r="IJC406" s="23"/>
      <c r="IJD406" s="23"/>
      <c r="IJE406" s="23"/>
      <c r="IJF406" s="23"/>
      <c r="IJG406" s="23"/>
      <c r="IJH406" s="23"/>
      <c r="IJI406" s="23"/>
      <c r="IJJ406" s="23"/>
      <c r="IJK406" s="23"/>
      <c r="IJL406" s="23"/>
      <c r="IJM406" s="23"/>
      <c r="IJN406" s="23"/>
      <c r="IJO406" s="23"/>
      <c r="IJP406" s="23"/>
      <c r="IJQ406" s="23"/>
      <c r="IJR406" s="23"/>
      <c r="IJS406" s="23"/>
      <c r="IJT406" s="23"/>
      <c r="IJU406" s="23"/>
      <c r="IJV406" s="23"/>
      <c r="IJW406" s="23"/>
      <c r="IJX406" s="23"/>
      <c r="IJY406" s="23"/>
      <c r="IJZ406" s="23"/>
      <c r="IKA406" s="23"/>
      <c r="IKB406" s="23"/>
      <c r="IKC406" s="23"/>
      <c r="IKD406" s="23"/>
      <c r="IKE406" s="23"/>
      <c r="IKF406" s="23"/>
      <c r="IKG406" s="23"/>
      <c r="IKH406" s="23"/>
      <c r="IKI406" s="23"/>
      <c r="IKJ406" s="23"/>
      <c r="IKK406" s="23"/>
      <c r="IKL406" s="23"/>
      <c r="IKM406" s="23"/>
      <c r="IKN406" s="23"/>
      <c r="IKO406" s="23"/>
      <c r="IKP406" s="23"/>
      <c r="IKQ406" s="23"/>
      <c r="IKR406" s="23"/>
      <c r="IKS406" s="23"/>
      <c r="IKT406" s="23"/>
      <c r="IKU406" s="23"/>
      <c r="IKV406" s="23"/>
      <c r="IKW406" s="23"/>
      <c r="IKX406" s="23"/>
      <c r="IKY406" s="23"/>
      <c r="IKZ406" s="23"/>
      <c r="ILA406" s="23"/>
      <c r="ILB406" s="23"/>
      <c r="ILC406" s="23"/>
      <c r="ILD406" s="23"/>
      <c r="ILE406" s="23"/>
      <c r="ILF406" s="23"/>
      <c r="ILG406" s="23"/>
      <c r="ILH406" s="23"/>
      <c r="ILI406" s="23"/>
      <c r="ILJ406" s="23"/>
      <c r="ILK406" s="23"/>
      <c r="ILL406" s="23"/>
      <c r="ILM406" s="23"/>
      <c r="ILN406" s="23"/>
      <c r="ILO406" s="23"/>
      <c r="ILP406" s="23"/>
      <c r="ILQ406" s="23"/>
      <c r="ILR406" s="23"/>
      <c r="ILS406" s="23"/>
      <c r="ILT406" s="23"/>
      <c r="ILU406" s="23"/>
      <c r="ILV406" s="23"/>
      <c r="ILW406" s="23"/>
      <c r="ILX406" s="23"/>
      <c r="ILY406" s="23"/>
      <c r="ILZ406" s="23"/>
      <c r="IMA406" s="23"/>
      <c r="IMB406" s="23"/>
      <c r="IMC406" s="23"/>
      <c r="IMD406" s="23"/>
      <c r="IME406" s="23"/>
      <c r="IMF406" s="23"/>
      <c r="IMG406" s="23"/>
      <c r="IMH406" s="23"/>
      <c r="IMI406" s="23"/>
      <c r="IMJ406" s="23"/>
      <c r="IMK406" s="23"/>
      <c r="IML406" s="23"/>
      <c r="IMM406" s="23"/>
      <c r="IMN406" s="23"/>
      <c r="IMO406" s="23"/>
      <c r="IMP406" s="23"/>
      <c r="IMQ406" s="23"/>
      <c r="IMR406" s="23"/>
      <c r="IMS406" s="23"/>
      <c r="IMT406" s="23"/>
      <c r="IMU406" s="23"/>
      <c r="IMV406" s="23"/>
      <c r="IMW406" s="23"/>
      <c r="IMX406" s="23"/>
      <c r="IMY406" s="23"/>
      <c r="IMZ406" s="23"/>
      <c r="INA406" s="23"/>
      <c r="INB406" s="23"/>
      <c r="INC406" s="23"/>
      <c r="IND406" s="23"/>
      <c r="INE406" s="23"/>
      <c r="INF406" s="23"/>
      <c r="ING406" s="23"/>
      <c r="INH406" s="23"/>
      <c r="INI406" s="23"/>
      <c r="INJ406" s="23"/>
      <c r="INK406" s="23"/>
      <c r="INL406" s="23"/>
      <c r="INM406" s="23"/>
      <c r="INN406" s="23"/>
      <c r="INO406" s="23"/>
      <c r="INP406" s="23"/>
      <c r="INQ406" s="23"/>
      <c r="INR406" s="23"/>
      <c r="INS406" s="23"/>
      <c r="INT406" s="23"/>
      <c r="INU406" s="23"/>
      <c r="INV406" s="23"/>
      <c r="INW406" s="23"/>
      <c r="INX406" s="23"/>
      <c r="INY406" s="23"/>
      <c r="INZ406" s="23"/>
      <c r="IOA406" s="23"/>
      <c r="IOB406" s="23"/>
      <c r="IOC406" s="23"/>
      <c r="IOD406" s="23"/>
      <c r="IOE406" s="23"/>
      <c r="IOF406" s="23"/>
      <c r="IOG406" s="23"/>
      <c r="IOH406" s="23"/>
      <c r="IOI406" s="23"/>
      <c r="IOJ406" s="23"/>
      <c r="IOK406" s="23"/>
      <c r="IOL406" s="23"/>
      <c r="IOM406" s="23"/>
      <c r="ION406" s="23"/>
      <c r="IOO406" s="23"/>
      <c r="IOP406" s="23"/>
      <c r="IOQ406" s="23"/>
      <c r="IOR406" s="23"/>
      <c r="IOS406" s="23"/>
      <c r="IOT406" s="23"/>
      <c r="IOU406" s="23"/>
      <c r="IOV406" s="23"/>
      <c r="IOW406" s="23"/>
      <c r="IOX406" s="23"/>
      <c r="IOY406" s="23"/>
      <c r="IOZ406" s="23"/>
      <c r="IPA406" s="23"/>
      <c r="IPB406" s="23"/>
      <c r="IPC406" s="23"/>
      <c r="IPD406" s="23"/>
      <c r="IPE406" s="23"/>
      <c r="IPF406" s="23"/>
      <c r="IPG406" s="23"/>
      <c r="IPH406" s="23"/>
      <c r="IPI406" s="23"/>
      <c r="IPJ406" s="23"/>
      <c r="IPK406" s="23"/>
      <c r="IPL406" s="23"/>
      <c r="IPM406" s="23"/>
      <c r="IPN406" s="23"/>
      <c r="IPO406" s="23"/>
      <c r="IPP406" s="23"/>
      <c r="IPQ406" s="23"/>
      <c r="IPR406" s="23"/>
      <c r="IPS406" s="23"/>
      <c r="IPT406" s="23"/>
      <c r="IPU406" s="23"/>
      <c r="IPV406" s="23"/>
      <c r="IPW406" s="23"/>
      <c r="IPX406" s="23"/>
      <c r="IPY406" s="23"/>
      <c r="IPZ406" s="23"/>
      <c r="IQA406" s="23"/>
      <c r="IQB406" s="23"/>
      <c r="IQC406" s="23"/>
      <c r="IQD406" s="23"/>
      <c r="IQE406" s="23"/>
      <c r="IQF406" s="23"/>
      <c r="IQG406" s="23"/>
      <c r="IQH406" s="23"/>
      <c r="IQI406" s="23"/>
      <c r="IQJ406" s="23"/>
      <c r="IQK406" s="23"/>
      <c r="IQL406" s="23"/>
      <c r="IQM406" s="23"/>
      <c r="IQN406" s="23"/>
      <c r="IQO406" s="23"/>
      <c r="IQP406" s="23"/>
      <c r="IQQ406" s="23"/>
      <c r="IQR406" s="23"/>
      <c r="IQS406" s="23"/>
      <c r="IQT406" s="23"/>
      <c r="IQU406" s="23"/>
      <c r="IQV406" s="23"/>
      <c r="IQW406" s="23"/>
      <c r="IQX406" s="23"/>
      <c r="IQY406" s="23"/>
      <c r="IQZ406" s="23"/>
      <c r="IRA406" s="23"/>
      <c r="IRB406" s="23"/>
      <c r="IRC406" s="23"/>
      <c r="IRD406" s="23"/>
      <c r="IRE406" s="23"/>
      <c r="IRF406" s="23"/>
      <c r="IRG406" s="23"/>
      <c r="IRH406" s="23"/>
      <c r="IRI406" s="23"/>
      <c r="IRJ406" s="23"/>
      <c r="IRK406" s="23"/>
      <c r="IRL406" s="23"/>
      <c r="IRM406" s="23"/>
      <c r="IRN406" s="23"/>
      <c r="IRO406" s="23"/>
      <c r="IRP406" s="23"/>
      <c r="IRQ406" s="23"/>
      <c r="IRR406" s="23"/>
      <c r="IRS406" s="23"/>
      <c r="IRT406" s="23"/>
      <c r="IRU406" s="23"/>
      <c r="IRV406" s="23"/>
      <c r="IRW406" s="23"/>
      <c r="IRX406" s="23"/>
      <c r="IRY406" s="23"/>
      <c r="IRZ406" s="23"/>
      <c r="ISA406" s="23"/>
      <c r="ISB406" s="23"/>
      <c r="ISC406" s="23"/>
      <c r="ISD406" s="23"/>
      <c r="ISE406" s="23"/>
      <c r="ISF406" s="23"/>
      <c r="ISG406" s="23"/>
      <c r="ISH406" s="23"/>
      <c r="ISI406" s="23"/>
      <c r="ISJ406" s="23"/>
      <c r="ISK406" s="23"/>
      <c r="ISL406" s="23"/>
      <c r="ISM406" s="23"/>
      <c r="ISN406" s="23"/>
      <c r="ISO406" s="23"/>
      <c r="ISP406" s="23"/>
      <c r="ISQ406" s="23"/>
      <c r="ISR406" s="23"/>
      <c r="ISS406" s="23"/>
      <c r="IST406" s="23"/>
      <c r="ISU406" s="23"/>
      <c r="ISV406" s="23"/>
      <c r="ISW406" s="23"/>
      <c r="ISX406" s="23"/>
      <c r="ISY406" s="23"/>
      <c r="ISZ406" s="23"/>
      <c r="ITA406" s="23"/>
      <c r="ITB406" s="23"/>
      <c r="ITC406" s="23"/>
      <c r="ITD406" s="23"/>
      <c r="ITE406" s="23"/>
      <c r="ITF406" s="23"/>
      <c r="ITG406" s="23"/>
      <c r="ITH406" s="23"/>
      <c r="ITI406" s="23"/>
      <c r="ITJ406" s="23"/>
      <c r="ITK406" s="23"/>
      <c r="ITL406" s="23"/>
      <c r="ITM406" s="23"/>
      <c r="ITN406" s="23"/>
      <c r="ITO406" s="23"/>
      <c r="ITP406" s="23"/>
      <c r="ITQ406" s="23"/>
      <c r="ITR406" s="23"/>
      <c r="ITS406" s="23"/>
      <c r="ITT406" s="23"/>
      <c r="ITU406" s="23"/>
      <c r="ITV406" s="23"/>
      <c r="ITW406" s="23"/>
      <c r="ITX406" s="23"/>
      <c r="ITY406" s="23"/>
      <c r="ITZ406" s="23"/>
      <c r="IUA406" s="23"/>
      <c r="IUB406" s="23"/>
      <c r="IUC406" s="23"/>
      <c r="IUD406" s="23"/>
      <c r="IUE406" s="23"/>
      <c r="IUF406" s="23"/>
      <c r="IUG406" s="23"/>
      <c r="IUH406" s="23"/>
      <c r="IUI406" s="23"/>
      <c r="IUJ406" s="23"/>
      <c r="IUK406" s="23"/>
      <c r="IUL406" s="23"/>
      <c r="IUM406" s="23"/>
      <c r="IUN406" s="23"/>
      <c r="IUO406" s="23"/>
      <c r="IUP406" s="23"/>
      <c r="IUQ406" s="23"/>
      <c r="IUR406" s="23"/>
      <c r="IUS406" s="23"/>
      <c r="IUT406" s="23"/>
      <c r="IUU406" s="23"/>
      <c r="IUV406" s="23"/>
      <c r="IUW406" s="23"/>
      <c r="IUX406" s="23"/>
      <c r="IUY406" s="23"/>
      <c r="IUZ406" s="23"/>
      <c r="IVA406" s="23"/>
      <c r="IVB406" s="23"/>
      <c r="IVC406" s="23"/>
      <c r="IVD406" s="23"/>
      <c r="IVE406" s="23"/>
      <c r="IVF406" s="23"/>
      <c r="IVG406" s="23"/>
      <c r="IVH406" s="23"/>
      <c r="IVI406" s="23"/>
      <c r="IVJ406" s="23"/>
      <c r="IVK406" s="23"/>
      <c r="IVL406" s="23"/>
      <c r="IVM406" s="23"/>
      <c r="IVN406" s="23"/>
      <c r="IVO406" s="23"/>
      <c r="IVP406" s="23"/>
      <c r="IVQ406" s="23"/>
      <c r="IVR406" s="23"/>
      <c r="IVS406" s="23"/>
      <c r="IVT406" s="23"/>
      <c r="IVU406" s="23"/>
      <c r="IVV406" s="23"/>
      <c r="IVW406" s="23"/>
      <c r="IVX406" s="23"/>
      <c r="IVY406" s="23"/>
      <c r="IVZ406" s="23"/>
      <c r="IWA406" s="23"/>
      <c r="IWB406" s="23"/>
      <c r="IWC406" s="23"/>
      <c r="IWD406" s="23"/>
      <c r="IWE406" s="23"/>
      <c r="IWF406" s="23"/>
      <c r="IWG406" s="23"/>
      <c r="IWH406" s="23"/>
      <c r="IWI406" s="23"/>
      <c r="IWJ406" s="23"/>
      <c r="IWK406" s="23"/>
      <c r="IWL406" s="23"/>
      <c r="IWM406" s="23"/>
      <c r="IWN406" s="23"/>
      <c r="IWO406" s="23"/>
      <c r="IWP406" s="23"/>
      <c r="IWQ406" s="23"/>
      <c r="IWR406" s="23"/>
      <c r="IWS406" s="23"/>
      <c r="IWT406" s="23"/>
      <c r="IWU406" s="23"/>
      <c r="IWV406" s="23"/>
      <c r="IWW406" s="23"/>
      <c r="IWX406" s="23"/>
      <c r="IWY406" s="23"/>
      <c r="IWZ406" s="23"/>
      <c r="IXA406" s="23"/>
      <c r="IXB406" s="23"/>
      <c r="IXC406" s="23"/>
      <c r="IXD406" s="23"/>
      <c r="IXE406" s="23"/>
      <c r="IXF406" s="23"/>
      <c r="IXG406" s="23"/>
      <c r="IXH406" s="23"/>
      <c r="IXI406" s="23"/>
      <c r="IXJ406" s="23"/>
      <c r="IXK406" s="23"/>
      <c r="IXL406" s="23"/>
      <c r="IXM406" s="23"/>
      <c r="IXN406" s="23"/>
      <c r="IXO406" s="23"/>
      <c r="IXP406" s="23"/>
      <c r="IXQ406" s="23"/>
      <c r="IXR406" s="23"/>
      <c r="IXS406" s="23"/>
      <c r="IXT406" s="23"/>
      <c r="IXU406" s="23"/>
      <c r="IXV406" s="23"/>
      <c r="IXW406" s="23"/>
      <c r="IXX406" s="23"/>
      <c r="IXY406" s="23"/>
      <c r="IXZ406" s="23"/>
      <c r="IYA406" s="23"/>
      <c r="IYB406" s="23"/>
      <c r="IYC406" s="23"/>
      <c r="IYD406" s="23"/>
      <c r="IYE406" s="23"/>
      <c r="IYF406" s="23"/>
      <c r="IYG406" s="23"/>
      <c r="IYH406" s="23"/>
      <c r="IYI406" s="23"/>
      <c r="IYJ406" s="23"/>
      <c r="IYK406" s="23"/>
      <c r="IYL406" s="23"/>
      <c r="IYM406" s="23"/>
      <c r="IYN406" s="23"/>
      <c r="IYO406" s="23"/>
      <c r="IYP406" s="23"/>
      <c r="IYQ406" s="23"/>
      <c r="IYR406" s="23"/>
      <c r="IYS406" s="23"/>
      <c r="IYT406" s="23"/>
      <c r="IYU406" s="23"/>
      <c r="IYV406" s="23"/>
      <c r="IYW406" s="23"/>
      <c r="IYX406" s="23"/>
      <c r="IYY406" s="23"/>
      <c r="IYZ406" s="23"/>
      <c r="IZA406" s="23"/>
      <c r="IZB406" s="23"/>
      <c r="IZC406" s="23"/>
      <c r="IZD406" s="23"/>
      <c r="IZE406" s="23"/>
      <c r="IZF406" s="23"/>
      <c r="IZG406" s="23"/>
      <c r="IZH406" s="23"/>
      <c r="IZI406" s="23"/>
      <c r="IZJ406" s="23"/>
      <c r="IZK406" s="23"/>
      <c r="IZL406" s="23"/>
      <c r="IZM406" s="23"/>
      <c r="IZN406" s="23"/>
      <c r="IZO406" s="23"/>
      <c r="IZP406" s="23"/>
      <c r="IZQ406" s="23"/>
      <c r="IZR406" s="23"/>
      <c r="IZS406" s="23"/>
      <c r="IZT406" s="23"/>
      <c r="IZU406" s="23"/>
      <c r="IZV406" s="23"/>
      <c r="IZW406" s="23"/>
      <c r="IZX406" s="23"/>
      <c r="IZY406" s="23"/>
      <c r="IZZ406" s="23"/>
      <c r="JAA406" s="23"/>
      <c r="JAB406" s="23"/>
      <c r="JAC406" s="23"/>
      <c r="JAD406" s="23"/>
      <c r="JAE406" s="23"/>
      <c r="JAF406" s="23"/>
      <c r="JAG406" s="23"/>
      <c r="JAH406" s="23"/>
      <c r="JAI406" s="23"/>
      <c r="JAJ406" s="23"/>
      <c r="JAK406" s="23"/>
      <c r="JAL406" s="23"/>
      <c r="JAM406" s="23"/>
      <c r="JAN406" s="23"/>
      <c r="JAO406" s="23"/>
      <c r="JAP406" s="23"/>
      <c r="JAQ406" s="23"/>
      <c r="JAR406" s="23"/>
      <c r="JAS406" s="23"/>
      <c r="JAT406" s="23"/>
      <c r="JAU406" s="23"/>
      <c r="JAV406" s="23"/>
      <c r="JAW406" s="23"/>
      <c r="JAX406" s="23"/>
      <c r="JAY406" s="23"/>
      <c r="JAZ406" s="23"/>
      <c r="JBA406" s="23"/>
      <c r="JBB406" s="23"/>
      <c r="JBC406" s="23"/>
      <c r="JBD406" s="23"/>
      <c r="JBE406" s="23"/>
      <c r="JBF406" s="23"/>
      <c r="JBG406" s="23"/>
      <c r="JBH406" s="23"/>
      <c r="JBI406" s="23"/>
      <c r="JBJ406" s="23"/>
      <c r="JBK406" s="23"/>
      <c r="JBL406" s="23"/>
      <c r="JBM406" s="23"/>
      <c r="JBN406" s="23"/>
      <c r="JBO406" s="23"/>
      <c r="JBP406" s="23"/>
      <c r="JBQ406" s="23"/>
      <c r="JBR406" s="23"/>
      <c r="JBS406" s="23"/>
      <c r="JBT406" s="23"/>
      <c r="JBU406" s="23"/>
      <c r="JBV406" s="23"/>
      <c r="JBW406" s="23"/>
      <c r="JBX406" s="23"/>
      <c r="JBY406" s="23"/>
      <c r="JBZ406" s="23"/>
      <c r="JCA406" s="23"/>
      <c r="JCB406" s="23"/>
      <c r="JCC406" s="23"/>
      <c r="JCD406" s="23"/>
      <c r="JCE406" s="23"/>
      <c r="JCF406" s="23"/>
      <c r="JCG406" s="23"/>
      <c r="JCH406" s="23"/>
      <c r="JCI406" s="23"/>
      <c r="JCJ406" s="23"/>
      <c r="JCK406" s="23"/>
      <c r="JCL406" s="23"/>
      <c r="JCM406" s="23"/>
      <c r="JCN406" s="23"/>
      <c r="JCO406" s="23"/>
      <c r="JCP406" s="23"/>
      <c r="JCQ406" s="23"/>
      <c r="JCR406" s="23"/>
      <c r="JCS406" s="23"/>
      <c r="JCT406" s="23"/>
      <c r="JCU406" s="23"/>
      <c r="JCV406" s="23"/>
      <c r="JCW406" s="23"/>
      <c r="JCX406" s="23"/>
      <c r="JCY406" s="23"/>
      <c r="JCZ406" s="23"/>
      <c r="JDA406" s="23"/>
      <c r="JDB406" s="23"/>
      <c r="JDC406" s="23"/>
      <c r="JDD406" s="23"/>
      <c r="JDE406" s="23"/>
      <c r="JDF406" s="23"/>
      <c r="JDG406" s="23"/>
      <c r="JDH406" s="23"/>
      <c r="JDI406" s="23"/>
      <c r="JDJ406" s="23"/>
      <c r="JDK406" s="23"/>
      <c r="JDL406" s="23"/>
      <c r="JDM406" s="23"/>
      <c r="JDN406" s="23"/>
      <c r="JDO406" s="23"/>
      <c r="JDP406" s="23"/>
      <c r="JDQ406" s="23"/>
      <c r="JDR406" s="23"/>
      <c r="JDS406" s="23"/>
      <c r="JDT406" s="23"/>
      <c r="JDU406" s="23"/>
      <c r="JDV406" s="23"/>
      <c r="JDW406" s="23"/>
      <c r="JDX406" s="23"/>
      <c r="JDY406" s="23"/>
      <c r="JDZ406" s="23"/>
      <c r="JEA406" s="23"/>
      <c r="JEB406" s="23"/>
      <c r="JEC406" s="23"/>
      <c r="JED406" s="23"/>
      <c r="JEE406" s="23"/>
      <c r="JEF406" s="23"/>
      <c r="JEG406" s="23"/>
      <c r="JEH406" s="23"/>
      <c r="JEI406" s="23"/>
      <c r="JEJ406" s="23"/>
      <c r="JEK406" s="23"/>
      <c r="JEL406" s="23"/>
      <c r="JEM406" s="23"/>
      <c r="JEN406" s="23"/>
      <c r="JEO406" s="23"/>
      <c r="JEP406" s="23"/>
      <c r="JEQ406" s="23"/>
      <c r="JER406" s="23"/>
      <c r="JES406" s="23"/>
      <c r="JET406" s="23"/>
      <c r="JEU406" s="23"/>
      <c r="JEV406" s="23"/>
      <c r="JEW406" s="23"/>
      <c r="JEX406" s="23"/>
      <c r="JEY406" s="23"/>
      <c r="JEZ406" s="23"/>
      <c r="JFA406" s="23"/>
      <c r="JFB406" s="23"/>
      <c r="JFC406" s="23"/>
      <c r="JFD406" s="23"/>
      <c r="JFE406" s="23"/>
      <c r="JFF406" s="23"/>
      <c r="JFG406" s="23"/>
      <c r="JFH406" s="23"/>
      <c r="JFI406" s="23"/>
      <c r="JFJ406" s="23"/>
      <c r="JFK406" s="23"/>
      <c r="JFL406" s="23"/>
      <c r="JFM406" s="23"/>
      <c r="JFN406" s="23"/>
      <c r="JFO406" s="23"/>
      <c r="JFP406" s="23"/>
      <c r="JFQ406" s="23"/>
      <c r="JFR406" s="23"/>
      <c r="JFS406" s="23"/>
      <c r="JFT406" s="23"/>
      <c r="JFU406" s="23"/>
      <c r="JFV406" s="23"/>
      <c r="JFW406" s="23"/>
      <c r="JFX406" s="23"/>
      <c r="JFY406" s="23"/>
      <c r="JFZ406" s="23"/>
      <c r="JGA406" s="23"/>
      <c r="JGB406" s="23"/>
      <c r="JGC406" s="23"/>
      <c r="JGD406" s="23"/>
      <c r="JGE406" s="23"/>
      <c r="JGF406" s="23"/>
      <c r="JGG406" s="23"/>
      <c r="JGH406" s="23"/>
      <c r="JGI406" s="23"/>
      <c r="JGJ406" s="23"/>
      <c r="JGK406" s="23"/>
      <c r="JGL406" s="23"/>
      <c r="JGM406" s="23"/>
      <c r="JGN406" s="23"/>
      <c r="JGO406" s="23"/>
      <c r="JGP406" s="23"/>
      <c r="JGQ406" s="23"/>
      <c r="JGR406" s="23"/>
      <c r="JGS406" s="23"/>
      <c r="JGT406" s="23"/>
      <c r="JGU406" s="23"/>
      <c r="JGV406" s="23"/>
      <c r="JGW406" s="23"/>
      <c r="JGX406" s="23"/>
      <c r="JGY406" s="23"/>
      <c r="JGZ406" s="23"/>
      <c r="JHA406" s="23"/>
      <c r="JHB406" s="23"/>
      <c r="JHC406" s="23"/>
      <c r="JHD406" s="23"/>
      <c r="JHE406" s="23"/>
      <c r="JHF406" s="23"/>
      <c r="JHG406" s="23"/>
      <c r="JHH406" s="23"/>
      <c r="JHI406" s="23"/>
      <c r="JHJ406" s="23"/>
      <c r="JHK406" s="23"/>
      <c r="JHL406" s="23"/>
      <c r="JHM406" s="23"/>
      <c r="JHN406" s="23"/>
      <c r="JHO406" s="23"/>
      <c r="JHP406" s="23"/>
      <c r="JHQ406" s="23"/>
      <c r="JHR406" s="23"/>
      <c r="JHS406" s="23"/>
      <c r="JHT406" s="23"/>
      <c r="JHU406" s="23"/>
      <c r="JHV406" s="23"/>
      <c r="JHW406" s="23"/>
      <c r="JHX406" s="23"/>
      <c r="JHY406" s="23"/>
      <c r="JHZ406" s="23"/>
      <c r="JIA406" s="23"/>
      <c r="JIB406" s="23"/>
      <c r="JIC406" s="23"/>
      <c r="JID406" s="23"/>
      <c r="JIE406" s="23"/>
      <c r="JIF406" s="23"/>
      <c r="JIG406" s="23"/>
      <c r="JIH406" s="23"/>
      <c r="JII406" s="23"/>
      <c r="JIJ406" s="23"/>
      <c r="JIK406" s="23"/>
      <c r="JIL406" s="23"/>
      <c r="JIM406" s="23"/>
      <c r="JIN406" s="23"/>
      <c r="JIO406" s="23"/>
      <c r="JIP406" s="23"/>
      <c r="JIQ406" s="23"/>
      <c r="JIR406" s="23"/>
      <c r="JIS406" s="23"/>
      <c r="JIT406" s="23"/>
      <c r="JIU406" s="23"/>
      <c r="JIV406" s="23"/>
      <c r="JIW406" s="23"/>
      <c r="JIX406" s="23"/>
      <c r="JIY406" s="23"/>
      <c r="JIZ406" s="23"/>
      <c r="JJA406" s="23"/>
      <c r="JJB406" s="23"/>
      <c r="JJC406" s="23"/>
      <c r="JJD406" s="23"/>
      <c r="JJE406" s="23"/>
      <c r="JJF406" s="23"/>
      <c r="JJG406" s="23"/>
      <c r="JJH406" s="23"/>
      <c r="JJI406" s="23"/>
      <c r="JJJ406" s="23"/>
      <c r="JJK406" s="23"/>
      <c r="JJL406" s="23"/>
      <c r="JJM406" s="23"/>
      <c r="JJN406" s="23"/>
      <c r="JJO406" s="23"/>
      <c r="JJP406" s="23"/>
      <c r="JJQ406" s="23"/>
      <c r="JJR406" s="23"/>
      <c r="JJS406" s="23"/>
      <c r="JJT406" s="23"/>
      <c r="JJU406" s="23"/>
      <c r="JJV406" s="23"/>
      <c r="JJW406" s="23"/>
      <c r="JJX406" s="23"/>
      <c r="JJY406" s="23"/>
      <c r="JJZ406" s="23"/>
      <c r="JKA406" s="23"/>
      <c r="JKB406" s="23"/>
      <c r="JKC406" s="23"/>
      <c r="JKD406" s="23"/>
      <c r="JKE406" s="23"/>
      <c r="JKF406" s="23"/>
      <c r="JKG406" s="23"/>
      <c r="JKH406" s="23"/>
      <c r="JKI406" s="23"/>
      <c r="JKJ406" s="23"/>
      <c r="JKK406" s="23"/>
      <c r="JKL406" s="23"/>
      <c r="JKM406" s="23"/>
      <c r="JKN406" s="23"/>
      <c r="JKO406" s="23"/>
      <c r="JKP406" s="23"/>
      <c r="JKQ406" s="23"/>
      <c r="JKR406" s="23"/>
      <c r="JKS406" s="23"/>
      <c r="JKT406" s="23"/>
      <c r="JKU406" s="23"/>
      <c r="JKV406" s="23"/>
      <c r="JKW406" s="23"/>
      <c r="JKX406" s="23"/>
      <c r="JKY406" s="23"/>
      <c r="JKZ406" s="23"/>
      <c r="JLA406" s="23"/>
      <c r="JLB406" s="23"/>
      <c r="JLC406" s="23"/>
      <c r="JLD406" s="23"/>
      <c r="JLE406" s="23"/>
      <c r="JLF406" s="23"/>
      <c r="JLG406" s="23"/>
      <c r="JLH406" s="23"/>
      <c r="JLI406" s="23"/>
      <c r="JLJ406" s="23"/>
      <c r="JLK406" s="23"/>
      <c r="JLL406" s="23"/>
      <c r="JLM406" s="23"/>
      <c r="JLN406" s="23"/>
      <c r="JLO406" s="23"/>
      <c r="JLP406" s="23"/>
      <c r="JLQ406" s="23"/>
      <c r="JLR406" s="23"/>
      <c r="JLS406" s="23"/>
      <c r="JLT406" s="23"/>
      <c r="JLU406" s="23"/>
      <c r="JLV406" s="23"/>
      <c r="JLW406" s="23"/>
      <c r="JLX406" s="23"/>
      <c r="JLY406" s="23"/>
      <c r="JLZ406" s="23"/>
      <c r="JMA406" s="23"/>
      <c r="JMB406" s="23"/>
      <c r="JMC406" s="23"/>
      <c r="JMD406" s="23"/>
      <c r="JME406" s="23"/>
      <c r="JMF406" s="23"/>
      <c r="JMG406" s="23"/>
      <c r="JMH406" s="23"/>
      <c r="JMI406" s="23"/>
      <c r="JMJ406" s="23"/>
      <c r="JMK406" s="23"/>
      <c r="JML406" s="23"/>
      <c r="JMM406" s="23"/>
      <c r="JMN406" s="23"/>
      <c r="JMO406" s="23"/>
      <c r="JMP406" s="23"/>
      <c r="JMQ406" s="23"/>
      <c r="JMR406" s="23"/>
      <c r="JMS406" s="23"/>
      <c r="JMT406" s="23"/>
      <c r="JMU406" s="23"/>
      <c r="JMV406" s="23"/>
      <c r="JMW406" s="23"/>
      <c r="JMX406" s="23"/>
      <c r="JMY406" s="23"/>
      <c r="JMZ406" s="23"/>
      <c r="JNA406" s="23"/>
      <c r="JNB406" s="23"/>
      <c r="JNC406" s="23"/>
      <c r="JND406" s="23"/>
      <c r="JNE406" s="23"/>
      <c r="JNF406" s="23"/>
      <c r="JNG406" s="23"/>
      <c r="JNH406" s="23"/>
      <c r="JNI406" s="23"/>
      <c r="JNJ406" s="23"/>
      <c r="JNK406" s="23"/>
      <c r="JNL406" s="23"/>
      <c r="JNM406" s="23"/>
      <c r="JNN406" s="23"/>
      <c r="JNO406" s="23"/>
      <c r="JNP406" s="23"/>
      <c r="JNQ406" s="23"/>
      <c r="JNR406" s="23"/>
      <c r="JNS406" s="23"/>
      <c r="JNT406" s="23"/>
      <c r="JNU406" s="23"/>
      <c r="JNV406" s="23"/>
      <c r="JNW406" s="23"/>
      <c r="JNX406" s="23"/>
      <c r="JNY406" s="23"/>
      <c r="JNZ406" s="23"/>
      <c r="JOA406" s="23"/>
      <c r="JOB406" s="23"/>
      <c r="JOC406" s="23"/>
      <c r="JOD406" s="23"/>
      <c r="JOE406" s="23"/>
      <c r="JOF406" s="23"/>
      <c r="JOG406" s="23"/>
      <c r="JOH406" s="23"/>
      <c r="JOI406" s="23"/>
      <c r="JOJ406" s="23"/>
      <c r="JOK406" s="23"/>
      <c r="JOL406" s="23"/>
      <c r="JOM406" s="23"/>
      <c r="JON406" s="23"/>
      <c r="JOO406" s="23"/>
      <c r="JOP406" s="23"/>
      <c r="JOQ406" s="23"/>
      <c r="JOR406" s="23"/>
      <c r="JOS406" s="23"/>
      <c r="JOT406" s="23"/>
      <c r="JOU406" s="23"/>
      <c r="JOV406" s="23"/>
      <c r="JOW406" s="23"/>
      <c r="JOX406" s="23"/>
      <c r="JOY406" s="23"/>
      <c r="JOZ406" s="23"/>
      <c r="JPA406" s="23"/>
      <c r="JPB406" s="23"/>
      <c r="JPC406" s="23"/>
      <c r="JPD406" s="23"/>
      <c r="JPE406" s="23"/>
      <c r="JPF406" s="23"/>
      <c r="JPG406" s="23"/>
      <c r="JPH406" s="23"/>
      <c r="JPI406" s="23"/>
      <c r="JPJ406" s="23"/>
      <c r="JPK406" s="23"/>
      <c r="JPL406" s="23"/>
      <c r="JPM406" s="23"/>
      <c r="JPN406" s="23"/>
      <c r="JPO406" s="23"/>
      <c r="JPP406" s="23"/>
      <c r="JPQ406" s="23"/>
      <c r="JPR406" s="23"/>
      <c r="JPS406" s="23"/>
      <c r="JPT406" s="23"/>
      <c r="JPU406" s="23"/>
      <c r="JPV406" s="23"/>
      <c r="JPW406" s="23"/>
      <c r="JPX406" s="23"/>
      <c r="JPY406" s="23"/>
      <c r="JPZ406" s="23"/>
      <c r="JQA406" s="23"/>
      <c r="JQB406" s="23"/>
      <c r="JQC406" s="23"/>
      <c r="JQD406" s="23"/>
      <c r="JQE406" s="23"/>
      <c r="JQF406" s="23"/>
      <c r="JQG406" s="23"/>
      <c r="JQH406" s="23"/>
      <c r="JQI406" s="23"/>
      <c r="JQJ406" s="23"/>
      <c r="JQK406" s="23"/>
      <c r="JQL406" s="23"/>
      <c r="JQM406" s="23"/>
      <c r="JQN406" s="23"/>
      <c r="JQO406" s="23"/>
      <c r="JQP406" s="23"/>
      <c r="JQQ406" s="23"/>
      <c r="JQR406" s="23"/>
      <c r="JQS406" s="23"/>
      <c r="JQT406" s="23"/>
      <c r="JQU406" s="23"/>
      <c r="JQV406" s="23"/>
      <c r="JQW406" s="23"/>
      <c r="JQX406" s="23"/>
      <c r="JQY406" s="23"/>
      <c r="JQZ406" s="23"/>
      <c r="JRA406" s="23"/>
      <c r="JRB406" s="23"/>
      <c r="JRC406" s="23"/>
      <c r="JRD406" s="23"/>
      <c r="JRE406" s="23"/>
      <c r="JRF406" s="23"/>
      <c r="JRG406" s="23"/>
      <c r="JRH406" s="23"/>
      <c r="JRI406" s="23"/>
      <c r="JRJ406" s="23"/>
      <c r="JRK406" s="23"/>
      <c r="JRL406" s="23"/>
      <c r="JRM406" s="23"/>
      <c r="JRN406" s="23"/>
      <c r="JRO406" s="23"/>
      <c r="JRP406" s="23"/>
      <c r="JRQ406" s="23"/>
      <c r="JRR406" s="23"/>
      <c r="JRS406" s="23"/>
      <c r="JRT406" s="23"/>
      <c r="JRU406" s="23"/>
      <c r="JRV406" s="23"/>
      <c r="JRW406" s="23"/>
      <c r="JRX406" s="23"/>
      <c r="JRY406" s="23"/>
      <c r="JRZ406" s="23"/>
      <c r="JSA406" s="23"/>
      <c r="JSB406" s="23"/>
      <c r="JSC406" s="23"/>
      <c r="JSD406" s="23"/>
      <c r="JSE406" s="23"/>
      <c r="JSF406" s="23"/>
      <c r="JSG406" s="23"/>
      <c r="JSH406" s="23"/>
      <c r="JSI406" s="23"/>
      <c r="JSJ406" s="23"/>
      <c r="JSK406" s="23"/>
      <c r="JSL406" s="23"/>
      <c r="JSM406" s="23"/>
      <c r="JSN406" s="23"/>
      <c r="JSO406" s="23"/>
      <c r="JSP406" s="23"/>
      <c r="JSQ406" s="23"/>
      <c r="JSR406" s="23"/>
      <c r="JSS406" s="23"/>
      <c r="JST406" s="23"/>
      <c r="JSU406" s="23"/>
      <c r="JSV406" s="23"/>
      <c r="JSW406" s="23"/>
      <c r="JSX406" s="23"/>
      <c r="JSY406" s="23"/>
      <c r="JSZ406" s="23"/>
      <c r="JTA406" s="23"/>
      <c r="JTB406" s="23"/>
      <c r="JTC406" s="23"/>
      <c r="JTD406" s="23"/>
      <c r="JTE406" s="23"/>
      <c r="JTF406" s="23"/>
      <c r="JTG406" s="23"/>
      <c r="JTH406" s="23"/>
      <c r="JTI406" s="23"/>
      <c r="JTJ406" s="23"/>
      <c r="JTK406" s="23"/>
      <c r="JTL406" s="23"/>
      <c r="JTM406" s="23"/>
      <c r="JTN406" s="23"/>
      <c r="JTO406" s="23"/>
      <c r="JTP406" s="23"/>
      <c r="JTQ406" s="23"/>
      <c r="JTR406" s="23"/>
      <c r="JTS406" s="23"/>
      <c r="JTT406" s="23"/>
      <c r="JTU406" s="23"/>
      <c r="JTV406" s="23"/>
      <c r="JTW406" s="23"/>
      <c r="JTX406" s="23"/>
      <c r="JTY406" s="23"/>
      <c r="JTZ406" s="23"/>
      <c r="JUA406" s="23"/>
      <c r="JUB406" s="23"/>
      <c r="JUC406" s="23"/>
      <c r="JUD406" s="23"/>
      <c r="JUE406" s="23"/>
      <c r="JUF406" s="23"/>
      <c r="JUG406" s="23"/>
      <c r="JUH406" s="23"/>
      <c r="JUI406" s="23"/>
      <c r="JUJ406" s="23"/>
      <c r="JUK406" s="23"/>
      <c r="JUL406" s="23"/>
      <c r="JUM406" s="23"/>
      <c r="JUN406" s="23"/>
      <c r="JUO406" s="23"/>
      <c r="JUP406" s="23"/>
      <c r="JUQ406" s="23"/>
      <c r="JUR406" s="23"/>
      <c r="JUS406" s="23"/>
      <c r="JUT406" s="23"/>
      <c r="JUU406" s="23"/>
      <c r="JUV406" s="23"/>
      <c r="JUW406" s="23"/>
      <c r="JUX406" s="23"/>
      <c r="JUY406" s="23"/>
      <c r="JUZ406" s="23"/>
      <c r="JVA406" s="23"/>
      <c r="JVB406" s="23"/>
      <c r="JVC406" s="23"/>
      <c r="JVD406" s="23"/>
      <c r="JVE406" s="23"/>
      <c r="JVF406" s="23"/>
      <c r="JVG406" s="23"/>
      <c r="JVH406" s="23"/>
      <c r="JVI406" s="23"/>
      <c r="JVJ406" s="23"/>
      <c r="JVK406" s="23"/>
      <c r="JVL406" s="23"/>
      <c r="JVM406" s="23"/>
      <c r="JVN406" s="23"/>
      <c r="JVO406" s="23"/>
      <c r="JVP406" s="23"/>
      <c r="JVQ406" s="23"/>
      <c r="JVR406" s="23"/>
      <c r="JVS406" s="23"/>
      <c r="JVT406" s="23"/>
      <c r="JVU406" s="23"/>
      <c r="JVV406" s="23"/>
      <c r="JVW406" s="23"/>
      <c r="JVX406" s="23"/>
      <c r="JVY406" s="23"/>
      <c r="JVZ406" s="23"/>
      <c r="JWA406" s="23"/>
      <c r="JWB406" s="23"/>
      <c r="JWC406" s="23"/>
      <c r="JWD406" s="23"/>
      <c r="JWE406" s="23"/>
      <c r="JWF406" s="23"/>
      <c r="JWG406" s="23"/>
      <c r="JWH406" s="23"/>
      <c r="JWI406" s="23"/>
      <c r="JWJ406" s="23"/>
      <c r="JWK406" s="23"/>
      <c r="JWL406" s="23"/>
      <c r="JWM406" s="23"/>
      <c r="JWN406" s="23"/>
      <c r="JWO406" s="23"/>
      <c r="JWP406" s="23"/>
      <c r="JWQ406" s="23"/>
      <c r="JWR406" s="23"/>
      <c r="JWS406" s="23"/>
      <c r="JWT406" s="23"/>
      <c r="JWU406" s="23"/>
      <c r="JWV406" s="23"/>
      <c r="JWW406" s="23"/>
      <c r="JWX406" s="23"/>
      <c r="JWY406" s="23"/>
      <c r="JWZ406" s="23"/>
      <c r="JXA406" s="23"/>
      <c r="JXB406" s="23"/>
      <c r="JXC406" s="23"/>
      <c r="JXD406" s="23"/>
      <c r="JXE406" s="23"/>
      <c r="JXF406" s="23"/>
      <c r="JXG406" s="23"/>
      <c r="JXH406" s="23"/>
      <c r="JXI406" s="23"/>
      <c r="JXJ406" s="23"/>
      <c r="JXK406" s="23"/>
      <c r="JXL406" s="23"/>
      <c r="JXM406" s="23"/>
      <c r="JXN406" s="23"/>
      <c r="JXO406" s="23"/>
      <c r="JXP406" s="23"/>
      <c r="JXQ406" s="23"/>
      <c r="JXR406" s="23"/>
      <c r="JXS406" s="23"/>
      <c r="JXT406" s="23"/>
      <c r="JXU406" s="23"/>
      <c r="JXV406" s="23"/>
      <c r="JXW406" s="23"/>
      <c r="JXX406" s="23"/>
      <c r="JXY406" s="23"/>
      <c r="JXZ406" s="23"/>
      <c r="JYA406" s="23"/>
      <c r="JYB406" s="23"/>
      <c r="JYC406" s="23"/>
      <c r="JYD406" s="23"/>
      <c r="JYE406" s="23"/>
      <c r="JYF406" s="23"/>
      <c r="JYG406" s="23"/>
      <c r="JYH406" s="23"/>
      <c r="JYI406" s="23"/>
      <c r="JYJ406" s="23"/>
      <c r="JYK406" s="23"/>
      <c r="JYL406" s="23"/>
      <c r="JYM406" s="23"/>
      <c r="JYN406" s="23"/>
      <c r="JYO406" s="23"/>
      <c r="JYP406" s="23"/>
      <c r="JYQ406" s="23"/>
      <c r="JYR406" s="23"/>
      <c r="JYS406" s="23"/>
      <c r="JYT406" s="23"/>
      <c r="JYU406" s="23"/>
      <c r="JYV406" s="23"/>
      <c r="JYW406" s="23"/>
      <c r="JYX406" s="23"/>
      <c r="JYY406" s="23"/>
      <c r="JYZ406" s="23"/>
      <c r="JZA406" s="23"/>
      <c r="JZB406" s="23"/>
      <c r="JZC406" s="23"/>
      <c r="JZD406" s="23"/>
      <c r="JZE406" s="23"/>
      <c r="JZF406" s="23"/>
      <c r="JZG406" s="23"/>
      <c r="JZH406" s="23"/>
      <c r="JZI406" s="23"/>
      <c r="JZJ406" s="23"/>
      <c r="JZK406" s="23"/>
      <c r="JZL406" s="23"/>
      <c r="JZM406" s="23"/>
      <c r="JZN406" s="23"/>
      <c r="JZO406" s="23"/>
      <c r="JZP406" s="23"/>
      <c r="JZQ406" s="23"/>
      <c r="JZR406" s="23"/>
      <c r="JZS406" s="23"/>
      <c r="JZT406" s="23"/>
      <c r="JZU406" s="23"/>
      <c r="JZV406" s="23"/>
      <c r="JZW406" s="23"/>
      <c r="JZX406" s="23"/>
      <c r="JZY406" s="23"/>
      <c r="JZZ406" s="23"/>
      <c r="KAA406" s="23"/>
      <c r="KAB406" s="23"/>
      <c r="KAC406" s="23"/>
      <c r="KAD406" s="23"/>
      <c r="KAE406" s="23"/>
      <c r="KAF406" s="23"/>
      <c r="KAG406" s="23"/>
      <c r="KAH406" s="23"/>
      <c r="KAI406" s="23"/>
      <c r="KAJ406" s="23"/>
      <c r="KAK406" s="23"/>
      <c r="KAL406" s="23"/>
      <c r="KAM406" s="23"/>
      <c r="KAN406" s="23"/>
      <c r="KAO406" s="23"/>
      <c r="KAP406" s="23"/>
      <c r="KAQ406" s="23"/>
      <c r="KAR406" s="23"/>
      <c r="KAS406" s="23"/>
      <c r="KAT406" s="23"/>
      <c r="KAU406" s="23"/>
      <c r="KAV406" s="23"/>
      <c r="KAW406" s="23"/>
      <c r="KAX406" s="23"/>
      <c r="KAY406" s="23"/>
      <c r="KAZ406" s="23"/>
      <c r="KBA406" s="23"/>
      <c r="KBB406" s="23"/>
      <c r="KBC406" s="23"/>
      <c r="KBD406" s="23"/>
      <c r="KBE406" s="23"/>
      <c r="KBF406" s="23"/>
      <c r="KBG406" s="23"/>
      <c r="KBH406" s="23"/>
      <c r="KBI406" s="23"/>
      <c r="KBJ406" s="23"/>
      <c r="KBK406" s="23"/>
      <c r="KBL406" s="23"/>
      <c r="KBM406" s="23"/>
      <c r="KBN406" s="23"/>
      <c r="KBO406" s="23"/>
      <c r="KBP406" s="23"/>
      <c r="KBQ406" s="23"/>
      <c r="KBR406" s="23"/>
      <c r="KBS406" s="23"/>
      <c r="KBT406" s="23"/>
      <c r="KBU406" s="23"/>
      <c r="KBV406" s="23"/>
      <c r="KBW406" s="23"/>
      <c r="KBX406" s="23"/>
      <c r="KBY406" s="23"/>
      <c r="KBZ406" s="23"/>
      <c r="KCA406" s="23"/>
      <c r="KCB406" s="23"/>
      <c r="KCC406" s="23"/>
      <c r="KCD406" s="23"/>
      <c r="KCE406" s="23"/>
      <c r="KCF406" s="23"/>
      <c r="KCG406" s="23"/>
      <c r="KCH406" s="23"/>
      <c r="KCI406" s="23"/>
      <c r="KCJ406" s="23"/>
      <c r="KCK406" s="23"/>
      <c r="KCL406" s="23"/>
      <c r="KCM406" s="23"/>
      <c r="KCN406" s="23"/>
      <c r="KCO406" s="23"/>
      <c r="KCP406" s="23"/>
      <c r="KCQ406" s="23"/>
      <c r="KCR406" s="23"/>
      <c r="KCS406" s="23"/>
      <c r="KCT406" s="23"/>
      <c r="KCU406" s="23"/>
      <c r="KCV406" s="23"/>
      <c r="KCW406" s="23"/>
      <c r="KCX406" s="23"/>
      <c r="KCY406" s="23"/>
      <c r="KCZ406" s="23"/>
      <c r="KDA406" s="23"/>
      <c r="KDB406" s="23"/>
      <c r="KDC406" s="23"/>
      <c r="KDD406" s="23"/>
      <c r="KDE406" s="23"/>
      <c r="KDF406" s="23"/>
      <c r="KDG406" s="23"/>
      <c r="KDH406" s="23"/>
      <c r="KDI406" s="23"/>
      <c r="KDJ406" s="23"/>
      <c r="KDK406" s="23"/>
      <c r="KDL406" s="23"/>
      <c r="KDM406" s="23"/>
      <c r="KDN406" s="23"/>
      <c r="KDO406" s="23"/>
      <c r="KDP406" s="23"/>
      <c r="KDQ406" s="23"/>
      <c r="KDR406" s="23"/>
      <c r="KDS406" s="23"/>
      <c r="KDT406" s="23"/>
      <c r="KDU406" s="23"/>
      <c r="KDV406" s="23"/>
      <c r="KDW406" s="23"/>
      <c r="KDX406" s="23"/>
      <c r="KDY406" s="23"/>
      <c r="KDZ406" s="23"/>
      <c r="KEA406" s="23"/>
      <c r="KEB406" s="23"/>
      <c r="KEC406" s="23"/>
      <c r="KED406" s="23"/>
      <c r="KEE406" s="23"/>
      <c r="KEF406" s="23"/>
      <c r="KEG406" s="23"/>
      <c r="KEH406" s="23"/>
      <c r="KEI406" s="23"/>
      <c r="KEJ406" s="23"/>
      <c r="KEK406" s="23"/>
      <c r="KEL406" s="23"/>
      <c r="KEM406" s="23"/>
      <c r="KEN406" s="23"/>
      <c r="KEO406" s="23"/>
      <c r="KEP406" s="23"/>
      <c r="KEQ406" s="23"/>
      <c r="KER406" s="23"/>
      <c r="KES406" s="23"/>
      <c r="KET406" s="23"/>
      <c r="KEU406" s="23"/>
      <c r="KEV406" s="23"/>
      <c r="KEW406" s="23"/>
      <c r="KEX406" s="23"/>
      <c r="KEY406" s="23"/>
      <c r="KEZ406" s="23"/>
      <c r="KFA406" s="23"/>
      <c r="KFB406" s="23"/>
      <c r="KFC406" s="23"/>
      <c r="KFD406" s="23"/>
      <c r="KFE406" s="23"/>
      <c r="KFF406" s="23"/>
      <c r="KFG406" s="23"/>
      <c r="KFH406" s="23"/>
      <c r="KFI406" s="23"/>
      <c r="KFJ406" s="23"/>
      <c r="KFK406" s="23"/>
      <c r="KFL406" s="23"/>
      <c r="KFM406" s="23"/>
      <c r="KFN406" s="23"/>
      <c r="KFO406" s="23"/>
      <c r="KFP406" s="23"/>
      <c r="KFQ406" s="23"/>
      <c r="KFR406" s="23"/>
      <c r="KFS406" s="23"/>
      <c r="KFT406" s="23"/>
      <c r="KFU406" s="23"/>
      <c r="KFV406" s="23"/>
      <c r="KFW406" s="23"/>
      <c r="KFX406" s="23"/>
      <c r="KFY406" s="23"/>
      <c r="KFZ406" s="23"/>
      <c r="KGA406" s="23"/>
      <c r="KGB406" s="23"/>
      <c r="KGC406" s="23"/>
      <c r="KGD406" s="23"/>
      <c r="KGE406" s="23"/>
      <c r="KGF406" s="23"/>
      <c r="KGG406" s="23"/>
      <c r="KGH406" s="23"/>
      <c r="KGI406" s="23"/>
      <c r="KGJ406" s="23"/>
      <c r="KGK406" s="23"/>
      <c r="KGL406" s="23"/>
      <c r="KGM406" s="23"/>
      <c r="KGN406" s="23"/>
      <c r="KGO406" s="23"/>
      <c r="KGP406" s="23"/>
      <c r="KGQ406" s="23"/>
      <c r="KGR406" s="23"/>
      <c r="KGS406" s="23"/>
      <c r="KGT406" s="23"/>
      <c r="KGU406" s="23"/>
      <c r="KGV406" s="23"/>
      <c r="KGW406" s="23"/>
      <c r="KGX406" s="23"/>
      <c r="KGY406" s="23"/>
      <c r="KGZ406" s="23"/>
      <c r="KHA406" s="23"/>
      <c r="KHB406" s="23"/>
      <c r="KHC406" s="23"/>
      <c r="KHD406" s="23"/>
      <c r="KHE406" s="23"/>
      <c r="KHF406" s="23"/>
      <c r="KHG406" s="23"/>
      <c r="KHH406" s="23"/>
      <c r="KHI406" s="23"/>
      <c r="KHJ406" s="23"/>
      <c r="KHK406" s="23"/>
      <c r="KHL406" s="23"/>
      <c r="KHM406" s="23"/>
      <c r="KHN406" s="23"/>
      <c r="KHO406" s="23"/>
      <c r="KHP406" s="23"/>
      <c r="KHQ406" s="23"/>
      <c r="KHR406" s="23"/>
      <c r="KHS406" s="23"/>
      <c r="KHT406" s="23"/>
      <c r="KHU406" s="23"/>
      <c r="KHV406" s="23"/>
      <c r="KHW406" s="23"/>
      <c r="KHX406" s="23"/>
      <c r="KHY406" s="23"/>
      <c r="KHZ406" s="23"/>
      <c r="KIA406" s="23"/>
      <c r="KIB406" s="23"/>
      <c r="KIC406" s="23"/>
      <c r="KID406" s="23"/>
      <c r="KIE406" s="23"/>
      <c r="KIF406" s="23"/>
      <c r="KIG406" s="23"/>
      <c r="KIH406" s="23"/>
      <c r="KII406" s="23"/>
      <c r="KIJ406" s="23"/>
      <c r="KIK406" s="23"/>
      <c r="KIL406" s="23"/>
      <c r="KIM406" s="23"/>
      <c r="KIN406" s="23"/>
      <c r="KIO406" s="23"/>
      <c r="KIP406" s="23"/>
      <c r="KIQ406" s="23"/>
      <c r="KIR406" s="23"/>
      <c r="KIS406" s="23"/>
      <c r="KIT406" s="23"/>
      <c r="KIU406" s="23"/>
      <c r="KIV406" s="23"/>
      <c r="KIW406" s="23"/>
      <c r="KIX406" s="23"/>
      <c r="KIY406" s="23"/>
      <c r="KIZ406" s="23"/>
      <c r="KJA406" s="23"/>
      <c r="KJB406" s="23"/>
      <c r="KJC406" s="23"/>
      <c r="KJD406" s="23"/>
      <c r="KJE406" s="23"/>
      <c r="KJF406" s="23"/>
      <c r="KJG406" s="23"/>
      <c r="KJH406" s="23"/>
      <c r="KJI406" s="23"/>
      <c r="KJJ406" s="23"/>
      <c r="KJK406" s="23"/>
      <c r="KJL406" s="23"/>
      <c r="KJM406" s="23"/>
      <c r="KJN406" s="23"/>
      <c r="KJO406" s="23"/>
      <c r="KJP406" s="23"/>
      <c r="KJQ406" s="23"/>
      <c r="KJR406" s="23"/>
      <c r="KJS406" s="23"/>
      <c r="KJT406" s="23"/>
      <c r="KJU406" s="23"/>
      <c r="KJV406" s="23"/>
      <c r="KJW406" s="23"/>
      <c r="KJX406" s="23"/>
      <c r="KJY406" s="23"/>
      <c r="KJZ406" s="23"/>
      <c r="KKA406" s="23"/>
      <c r="KKB406" s="23"/>
      <c r="KKC406" s="23"/>
      <c r="KKD406" s="23"/>
      <c r="KKE406" s="23"/>
      <c r="KKF406" s="23"/>
      <c r="KKG406" s="23"/>
      <c r="KKH406" s="23"/>
      <c r="KKI406" s="23"/>
      <c r="KKJ406" s="23"/>
      <c r="KKK406" s="23"/>
      <c r="KKL406" s="23"/>
      <c r="KKM406" s="23"/>
      <c r="KKN406" s="23"/>
      <c r="KKO406" s="23"/>
      <c r="KKP406" s="23"/>
      <c r="KKQ406" s="23"/>
      <c r="KKR406" s="23"/>
      <c r="KKS406" s="23"/>
      <c r="KKT406" s="23"/>
      <c r="KKU406" s="23"/>
      <c r="KKV406" s="23"/>
      <c r="KKW406" s="23"/>
      <c r="KKX406" s="23"/>
      <c r="KKY406" s="23"/>
      <c r="KKZ406" s="23"/>
      <c r="KLA406" s="23"/>
      <c r="KLB406" s="23"/>
      <c r="KLC406" s="23"/>
      <c r="KLD406" s="23"/>
      <c r="KLE406" s="23"/>
      <c r="KLF406" s="23"/>
      <c r="KLG406" s="23"/>
      <c r="KLH406" s="23"/>
      <c r="KLI406" s="23"/>
      <c r="KLJ406" s="23"/>
      <c r="KLK406" s="23"/>
      <c r="KLL406" s="23"/>
      <c r="KLM406" s="23"/>
      <c r="KLN406" s="23"/>
      <c r="KLO406" s="23"/>
      <c r="KLP406" s="23"/>
      <c r="KLQ406" s="23"/>
      <c r="KLR406" s="23"/>
      <c r="KLS406" s="23"/>
      <c r="KLT406" s="23"/>
      <c r="KLU406" s="23"/>
      <c r="KLV406" s="23"/>
      <c r="KLW406" s="23"/>
      <c r="KLX406" s="23"/>
      <c r="KLY406" s="23"/>
      <c r="KLZ406" s="23"/>
      <c r="KMA406" s="23"/>
      <c r="KMB406" s="23"/>
      <c r="KMC406" s="23"/>
      <c r="KMD406" s="23"/>
      <c r="KME406" s="23"/>
      <c r="KMF406" s="23"/>
      <c r="KMG406" s="23"/>
      <c r="KMH406" s="23"/>
      <c r="KMI406" s="23"/>
      <c r="KMJ406" s="23"/>
      <c r="KMK406" s="23"/>
      <c r="KML406" s="23"/>
      <c r="KMM406" s="23"/>
      <c r="KMN406" s="23"/>
      <c r="KMO406" s="23"/>
      <c r="KMP406" s="23"/>
      <c r="KMQ406" s="23"/>
      <c r="KMR406" s="23"/>
      <c r="KMS406" s="23"/>
      <c r="KMT406" s="23"/>
      <c r="KMU406" s="23"/>
      <c r="KMV406" s="23"/>
      <c r="KMW406" s="23"/>
      <c r="KMX406" s="23"/>
      <c r="KMY406" s="23"/>
      <c r="KMZ406" s="23"/>
      <c r="KNA406" s="23"/>
      <c r="KNB406" s="23"/>
      <c r="KNC406" s="23"/>
      <c r="KND406" s="23"/>
      <c r="KNE406" s="23"/>
      <c r="KNF406" s="23"/>
      <c r="KNG406" s="23"/>
      <c r="KNH406" s="23"/>
      <c r="KNI406" s="23"/>
      <c r="KNJ406" s="23"/>
      <c r="KNK406" s="23"/>
      <c r="KNL406" s="23"/>
      <c r="KNM406" s="23"/>
      <c r="KNN406" s="23"/>
      <c r="KNO406" s="23"/>
      <c r="KNP406" s="23"/>
      <c r="KNQ406" s="23"/>
      <c r="KNR406" s="23"/>
      <c r="KNS406" s="23"/>
      <c r="KNT406" s="23"/>
      <c r="KNU406" s="23"/>
      <c r="KNV406" s="23"/>
      <c r="KNW406" s="23"/>
      <c r="KNX406" s="23"/>
      <c r="KNY406" s="23"/>
      <c r="KNZ406" s="23"/>
      <c r="KOA406" s="23"/>
      <c r="KOB406" s="23"/>
      <c r="KOC406" s="23"/>
      <c r="KOD406" s="23"/>
      <c r="KOE406" s="23"/>
      <c r="KOF406" s="23"/>
      <c r="KOG406" s="23"/>
      <c r="KOH406" s="23"/>
      <c r="KOI406" s="23"/>
      <c r="KOJ406" s="23"/>
      <c r="KOK406" s="23"/>
      <c r="KOL406" s="23"/>
      <c r="KOM406" s="23"/>
      <c r="KON406" s="23"/>
      <c r="KOO406" s="23"/>
      <c r="KOP406" s="23"/>
      <c r="KOQ406" s="23"/>
      <c r="KOR406" s="23"/>
      <c r="KOS406" s="23"/>
      <c r="KOT406" s="23"/>
      <c r="KOU406" s="23"/>
      <c r="KOV406" s="23"/>
      <c r="KOW406" s="23"/>
      <c r="KOX406" s="23"/>
      <c r="KOY406" s="23"/>
      <c r="KOZ406" s="23"/>
      <c r="KPA406" s="23"/>
      <c r="KPB406" s="23"/>
      <c r="KPC406" s="23"/>
      <c r="KPD406" s="23"/>
      <c r="KPE406" s="23"/>
      <c r="KPF406" s="23"/>
      <c r="KPG406" s="23"/>
      <c r="KPH406" s="23"/>
      <c r="KPI406" s="23"/>
      <c r="KPJ406" s="23"/>
      <c r="KPK406" s="23"/>
      <c r="KPL406" s="23"/>
      <c r="KPM406" s="23"/>
      <c r="KPN406" s="23"/>
      <c r="KPO406" s="23"/>
      <c r="KPP406" s="23"/>
      <c r="KPQ406" s="23"/>
      <c r="KPR406" s="23"/>
      <c r="KPS406" s="23"/>
      <c r="KPT406" s="23"/>
      <c r="KPU406" s="23"/>
      <c r="KPV406" s="23"/>
      <c r="KPW406" s="23"/>
      <c r="KPX406" s="23"/>
      <c r="KPY406" s="23"/>
      <c r="KPZ406" s="23"/>
      <c r="KQA406" s="23"/>
      <c r="KQB406" s="23"/>
      <c r="KQC406" s="23"/>
      <c r="KQD406" s="23"/>
      <c r="KQE406" s="23"/>
      <c r="KQF406" s="23"/>
      <c r="KQG406" s="23"/>
      <c r="KQH406" s="23"/>
      <c r="KQI406" s="23"/>
      <c r="KQJ406" s="23"/>
      <c r="KQK406" s="23"/>
      <c r="KQL406" s="23"/>
      <c r="KQM406" s="23"/>
      <c r="KQN406" s="23"/>
      <c r="KQO406" s="23"/>
      <c r="KQP406" s="23"/>
      <c r="KQQ406" s="23"/>
      <c r="KQR406" s="23"/>
      <c r="KQS406" s="23"/>
      <c r="KQT406" s="23"/>
      <c r="KQU406" s="23"/>
      <c r="KQV406" s="23"/>
      <c r="KQW406" s="23"/>
      <c r="KQX406" s="23"/>
      <c r="KQY406" s="23"/>
      <c r="KQZ406" s="23"/>
      <c r="KRA406" s="23"/>
      <c r="KRB406" s="23"/>
      <c r="KRC406" s="23"/>
      <c r="KRD406" s="23"/>
      <c r="KRE406" s="23"/>
      <c r="KRF406" s="23"/>
      <c r="KRG406" s="23"/>
      <c r="KRH406" s="23"/>
      <c r="KRI406" s="23"/>
      <c r="KRJ406" s="23"/>
      <c r="KRK406" s="23"/>
      <c r="KRL406" s="23"/>
      <c r="KRM406" s="23"/>
      <c r="KRN406" s="23"/>
      <c r="KRO406" s="23"/>
      <c r="KRP406" s="23"/>
      <c r="KRQ406" s="23"/>
      <c r="KRR406" s="23"/>
      <c r="KRS406" s="23"/>
      <c r="KRT406" s="23"/>
      <c r="KRU406" s="23"/>
      <c r="KRV406" s="23"/>
      <c r="KRW406" s="23"/>
      <c r="KRX406" s="23"/>
      <c r="KRY406" s="23"/>
      <c r="KRZ406" s="23"/>
      <c r="KSA406" s="23"/>
      <c r="KSB406" s="23"/>
      <c r="KSC406" s="23"/>
      <c r="KSD406" s="23"/>
      <c r="KSE406" s="23"/>
      <c r="KSF406" s="23"/>
      <c r="KSG406" s="23"/>
      <c r="KSH406" s="23"/>
      <c r="KSI406" s="23"/>
      <c r="KSJ406" s="23"/>
      <c r="KSK406" s="23"/>
      <c r="KSL406" s="23"/>
      <c r="KSM406" s="23"/>
      <c r="KSN406" s="23"/>
      <c r="KSO406" s="23"/>
      <c r="KSP406" s="23"/>
      <c r="KSQ406" s="23"/>
      <c r="KSR406" s="23"/>
      <c r="KSS406" s="23"/>
      <c r="KST406" s="23"/>
      <c r="KSU406" s="23"/>
      <c r="KSV406" s="23"/>
      <c r="KSW406" s="23"/>
      <c r="KSX406" s="23"/>
      <c r="KSY406" s="23"/>
      <c r="KSZ406" s="23"/>
      <c r="KTA406" s="23"/>
      <c r="KTB406" s="23"/>
      <c r="KTC406" s="23"/>
      <c r="KTD406" s="23"/>
      <c r="KTE406" s="23"/>
      <c r="KTF406" s="23"/>
      <c r="KTG406" s="23"/>
      <c r="KTH406" s="23"/>
      <c r="KTI406" s="23"/>
      <c r="KTJ406" s="23"/>
      <c r="KTK406" s="23"/>
      <c r="KTL406" s="23"/>
      <c r="KTM406" s="23"/>
      <c r="KTN406" s="23"/>
      <c r="KTO406" s="23"/>
      <c r="KTP406" s="23"/>
      <c r="KTQ406" s="23"/>
      <c r="KTR406" s="23"/>
      <c r="KTS406" s="23"/>
      <c r="KTT406" s="23"/>
      <c r="KTU406" s="23"/>
      <c r="KTV406" s="23"/>
      <c r="KTW406" s="23"/>
      <c r="KTX406" s="23"/>
      <c r="KTY406" s="23"/>
      <c r="KTZ406" s="23"/>
      <c r="KUA406" s="23"/>
      <c r="KUB406" s="23"/>
      <c r="KUC406" s="23"/>
      <c r="KUD406" s="23"/>
      <c r="KUE406" s="23"/>
      <c r="KUF406" s="23"/>
      <c r="KUG406" s="23"/>
      <c r="KUH406" s="23"/>
      <c r="KUI406" s="23"/>
      <c r="KUJ406" s="23"/>
      <c r="KUK406" s="23"/>
      <c r="KUL406" s="23"/>
      <c r="KUM406" s="23"/>
      <c r="KUN406" s="23"/>
      <c r="KUO406" s="23"/>
      <c r="KUP406" s="23"/>
      <c r="KUQ406" s="23"/>
      <c r="KUR406" s="23"/>
      <c r="KUS406" s="23"/>
      <c r="KUT406" s="23"/>
      <c r="KUU406" s="23"/>
      <c r="KUV406" s="23"/>
      <c r="KUW406" s="23"/>
      <c r="KUX406" s="23"/>
      <c r="KUY406" s="23"/>
      <c r="KUZ406" s="23"/>
      <c r="KVA406" s="23"/>
      <c r="KVB406" s="23"/>
      <c r="KVC406" s="23"/>
      <c r="KVD406" s="23"/>
      <c r="KVE406" s="23"/>
      <c r="KVF406" s="23"/>
      <c r="KVG406" s="23"/>
      <c r="KVH406" s="23"/>
      <c r="KVI406" s="23"/>
      <c r="KVJ406" s="23"/>
      <c r="KVK406" s="23"/>
      <c r="KVL406" s="23"/>
      <c r="KVM406" s="23"/>
      <c r="KVN406" s="23"/>
      <c r="KVO406" s="23"/>
      <c r="KVP406" s="23"/>
      <c r="KVQ406" s="23"/>
      <c r="KVR406" s="23"/>
      <c r="KVS406" s="23"/>
      <c r="KVT406" s="23"/>
      <c r="KVU406" s="23"/>
      <c r="KVV406" s="23"/>
      <c r="KVW406" s="23"/>
      <c r="KVX406" s="23"/>
      <c r="KVY406" s="23"/>
      <c r="KVZ406" s="23"/>
      <c r="KWA406" s="23"/>
      <c r="KWB406" s="23"/>
      <c r="KWC406" s="23"/>
      <c r="KWD406" s="23"/>
      <c r="KWE406" s="23"/>
      <c r="KWF406" s="23"/>
      <c r="KWG406" s="23"/>
      <c r="KWH406" s="23"/>
      <c r="KWI406" s="23"/>
      <c r="KWJ406" s="23"/>
      <c r="KWK406" s="23"/>
      <c r="KWL406" s="23"/>
      <c r="KWM406" s="23"/>
      <c r="KWN406" s="23"/>
      <c r="KWO406" s="23"/>
      <c r="KWP406" s="23"/>
      <c r="KWQ406" s="23"/>
      <c r="KWR406" s="23"/>
      <c r="KWS406" s="23"/>
      <c r="KWT406" s="23"/>
      <c r="KWU406" s="23"/>
      <c r="KWV406" s="23"/>
      <c r="KWW406" s="23"/>
      <c r="KWX406" s="23"/>
      <c r="KWY406" s="23"/>
      <c r="KWZ406" s="23"/>
      <c r="KXA406" s="23"/>
      <c r="KXB406" s="23"/>
      <c r="KXC406" s="23"/>
      <c r="KXD406" s="23"/>
      <c r="KXE406" s="23"/>
      <c r="KXF406" s="23"/>
      <c r="KXG406" s="23"/>
      <c r="KXH406" s="23"/>
      <c r="KXI406" s="23"/>
      <c r="KXJ406" s="23"/>
      <c r="KXK406" s="23"/>
      <c r="KXL406" s="23"/>
      <c r="KXM406" s="23"/>
      <c r="KXN406" s="23"/>
      <c r="KXO406" s="23"/>
      <c r="KXP406" s="23"/>
      <c r="KXQ406" s="23"/>
      <c r="KXR406" s="23"/>
      <c r="KXS406" s="23"/>
      <c r="KXT406" s="23"/>
      <c r="KXU406" s="23"/>
      <c r="KXV406" s="23"/>
      <c r="KXW406" s="23"/>
      <c r="KXX406" s="23"/>
      <c r="KXY406" s="23"/>
      <c r="KXZ406" s="23"/>
      <c r="KYA406" s="23"/>
      <c r="KYB406" s="23"/>
      <c r="KYC406" s="23"/>
      <c r="KYD406" s="23"/>
      <c r="KYE406" s="23"/>
      <c r="KYF406" s="23"/>
      <c r="KYG406" s="23"/>
      <c r="KYH406" s="23"/>
      <c r="KYI406" s="23"/>
      <c r="KYJ406" s="23"/>
      <c r="KYK406" s="23"/>
      <c r="KYL406" s="23"/>
      <c r="KYM406" s="23"/>
      <c r="KYN406" s="23"/>
      <c r="KYO406" s="23"/>
      <c r="KYP406" s="23"/>
      <c r="KYQ406" s="23"/>
      <c r="KYR406" s="23"/>
      <c r="KYS406" s="23"/>
      <c r="KYT406" s="23"/>
      <c r="KYU406" s="23"/>
      <c r="KYV406" s="23"/>
      <c r="KYW406" s="23"/>
      <c r="KYX406" s="23"/>
      <c r="KYY406" s="23"/>
      <c r="KYZ406" s="23"/>
      <c r="KZA406" s="23"/>
      <c r="KZB406" s="23"/>
      <c r="KZC406" s="23"/>
      <c r="KZD406" s="23"/>
      <c r="KZE406" s="23"/>
      <c r="KZF406" s="23"/>
      <c r="KZG406" s="23"/>
      <c r="KZH406" s="23"/>
      <c r="KZI406" s="23"/>
      <c r="KZJ406" s="23"/>
      <c r="KZK406" s="23"/>
      <c r="KZL406" s="23"/>
      <c r="KZM406" s="23"/>
      <c r="KZN406" s="23"/>
      <c r="KZO406" s="23"/>
      <c r="KZP406" s="23"/>
      <c r="KZQ406" s="23"/>
      <c r="KZR406" s="23"/>
      <c r="KZS406" s="23"/>
      <c r="KZT406" s="23"/>
      <c r="KZU406" s="23"/>
      <c r="KZV406" s="23"/>
      <c r="KZW406" s="23"/>
      <c r="KZX406" s="23"/>
      <c r="KZY406" s="23"/>
      <c r="KZZ406" s="23"/>
      <c r="LAA406" s="23"/>
      <c r="LAB406" s="23"/>
      <c r="LAC406" s="23"/>
      <c r="LAD406" s="23"/>
      <c r="LAE406" s="23"/>
      <c r="LAF406" s="23"/>
      <c r="LAG406" s="23"/>
      <c r="LAH406" s="23"/>
      <c r="LAI406" s="23"/>
      <c r="LAJ406" s="23"/>
      <c r="LAK406" s="23"/>
      <c r="LAL406" s="23"/>
      <c r="LAM406" s="23"/>
      <c r="LAN406" s="23"/>
      <c r="LAO406" s="23"/>
      <c r="LAP406" s="23"/>
      <c r="LAQ406" s="23"/>
      <c r="LAR406" s="23"/>
      <c r="LAS406" s="23"/>
      <c r="LAT406" s="23"/>
      <c r="LAU406" s="23"/>
      <c r="LAV406" s="23"/>
      <c r="LAW406" s="23"/>
      <c r="LAX406" s="23"/>
      <c r="LAY406" s="23"/>
      <c r="LAZ406" s="23"/>
      <c r="LBA406" s="23"/>
      <c r="LBB406" s="23"/>
      <c r="LBC406" s="23"/>
      <c r="LBD406" s="23"/>
      <c r="LBE406" s="23"/>
      <c r="LBF406" s="23"/>
      <c r="LBG406" s="23"/>
      <c r="LBH406" s="23"/>
      <c r="LBI406" s="23"/>
      <c r="LBJ406" s="23"/>
      <c r="LBK406" s="23"/>
      <c r="LBL406" s="23"/>
      <c r="LBM406" s="23"/>
      <c r="LBN406" s="23"/>
      <c r="LBO406" s="23"/>
      <c r="LBP406" s="23"/>
      <c r="LBQ406" s="23"/>
      <c r="LBR406" s="23"/>
      <c r="LBS406" s="23"/>
      <c r="LBT406" s="23"/>
      <c r="LBU406" s="23"/>
      <c r="LBV406" s="23"/>
      <c r="LBW406" s="23"/>
      <c r="LBX406" s="23"/>
      <c r="LBY406" s="23"/>
      <c r="LBZ406" s="23"/>
      <c r="LCA406" s="23"/>
      <c r="LCB406" s="23"/>
      <c r="LCC406" s="23"/>
      <c r="LCD406" s="23"/>
      <c r="LCE406" s="23"/>
      <c r="LCF406" s="23"/>
      <c r="LCG406" s="23"/>
      <c r="LCH406" s="23"/>
      <c r="LCI406" s="23"/>
      <c r="LCJ406" s="23"/>
      <c r="LCK406" s="23"/>
      <c r="LCL406" s="23"/>
      <c r="LCM406" s="23"/>
      <c r="LCN406" s="23"/>
      <c r="LCO406" s="23"/>
      <c r="LCP406" s="23"/>
      <c r="LCQ406" s="23"/>
      <c r="LCR406" s="23"/>
      <c r="LCS406" s="23"/>
      <c r="LCT406" s="23"/>
      <c r="LCU406" s="23"/>
      <c r="LCV406" s="23"/>
      <c r="LCW406" s="23"/>
      <c r="LCX406" s="23"/>
      <c r="LCY406" s="23"/>
      <c r="LCZ406" s="23"/>
      <c r="LDA406" s="23"/>
      <c r="LDB406" s="23"/>
      <c r="LDC406" s="23"/>
      <c r="LDD406" s="23"/>
      <c r="LDE406" s="23"/>
      <c r="LDF406" s="23"/>
      <c r="LDG406" s="23"/>
      <c r="LDH406" s="23"/>
      <c r="LDI406" s="23"/>
      <c r="LDJ406" s="23"/>
      <c r="LDK406" s="23"/>
      <c r="LDL406" s="23"/>
      <c r="LDM406" s="23"/>
      <c r="LDN406" s="23"/>
      <c r="LDO406" s="23"/>
      <c r="LDP406" s="23"/>
      <c r="LDQ406" s="23"/>
      <c r="LDR406" s="23"/>
      <c r="LDS406" s="23"/>
      <c r="LDT406" s="23"/>
      <c r="LDU406" s="23"/>
      <c r="LDV406" s="23"/>
      <c r="LDW406" s="23"/>
      <c r="LDX406" s="23"/>
      <c r="LDY406" s="23"/>
      <c r="LDZ406" s="23"/>
      <c r="LEA406" s="23"/>
      <c r="LEB406" s="23"/>
      <c r="LEC406" s="23"/>
      <c r="LED406" s="23"/>
      <c r="LEE406" s="23"/>
      <c r="LEF406" s="23"/>
      <c r="LEG406" s="23"/>
      <c r="LEH406" s="23"/>
      <c r="LEI406" s="23"/>
      <c r="LEJ406" s="23"/>
      <c r="LEK406" s="23"/>
      <c r="LEL406" s="23"/>
      <c r="LEM406" s="23"/>
      <c r="LEN406" s="23"/>
      <c r="LEO406" s="23"/>
      <c r="LEP406" s="23"/>
      <c r="LEQ406" s="23"/>
      <c r="LER406" s="23"/>
      <c r="LES406" s="23"/>
      <c r="LET406" s="23"/>
      <c r="LEU406" s="23"/>
      <c r="LEV406" s="23"/>
      <c r="LEW406" s="23"/>
      <c r="LEX406" s="23"/>
      <c r="LEY406" s="23"/>
      <c r="LEZ406" s="23"/>
      <c r="LFA406" s="23"/>
      <c r="LFB406" s="23"/>
      <c r="LFC406" s="23"/>
      <c r="LFD406" s="23"/>
      <c r="LFE406" s="23"/>
      <c r="LFF406" s="23"/>
      <c r="LFG406" s="23"/>
      <c r="LFH406" s="23"/>
      <c r="LFI406" s="23"/>
      <c r="LFJ406" s="23"/>
      <c r="LFK406" s="23"/>
      <c r="LFL406" s="23"/>
      <c r="LFM406" s="23"/>
      <c r="LFN406" s="23"/>
      <c r="LFO406" s="23"/>
      <c r="LFP406" s="23"/>
      <c r="LFQ406" s="23"/>
      <c r="LFR406" s="23"/>
      <c r="LFS406" s="23"/>
      <c r="LFT406" s="23"/>
      <c r="LFU406" s="23"/>
      <c r="LFV406" s="23"/>
      <c r="LFW406" s="23"/>
      <c r="LFX406" s="23"/>
      <c r="LFY406" s="23"/>
      <c r="LFZ406" s="23"/>
      <c r="LGA406" s="23"/>
      <c r="LGB406" s="23"/>
      <c r="LGC406" s="23"/>
      <c r="LGD406" s="23"/>
      <c r="LGE406" s="23"/>
      <c r="LGF406" s="23"/>
      <c r="LGG406" s="23"/>
      <c r="LGH406" s="23"/>
      <c r="LGI406" s="23"/>
      <c r="LGJ406" s="23"/>
      <c r="LGK406" s="23"/>
      <c r="LGL406" s="23"/>
      <c r="LGM406" s="23"/>
      <c r="LGN406" s="23"/>
      <c r="LGO406" s="23"/>
      <c r="LGP406" s="23"/>
      <c r="LGQ406" s="23"/>
      <c r="LGR406" s="23"/>
      <c r="LGS406" s="23"/>
      <c r="LGT406" s="23"/>
      <c r="LGU406" s="23"/>
      <c r="LGV406" s="23"/>
      <c r="LGW406" s="23"/>
      <c r="LGX406" s="23"/>
      <c r="LGY406" s="23"/>
      <c r="LGZ406" s="23"/>
      <c r="LHA406" s="23"/>
      <c r="LHB406" s="23"/>
      <c r="LHC406" s="23"/>
      <c r="LHD406" s="23"/>
      <c r="LHE406" s="23"/>
      <c r="LHF406" s="23"/>
      <c r="LHG406" s="23"/>
      <c r="LHH406" s="23"/>
      <c r="LHI406" s="23"/>
      <c r="LHJ406" s="23"/>
      <c r="LHK406" s="23"/>
      <c r="LHL406" s="23"/>
      <c r="LHM406" s="23"/>
      <c r="LHN406" s="23"/>
      <c r="LHO406" s="23"/>
      <c r="LHP406" s="23"/>
      <c r="LHQ406" s="23"/>
      <c r="LHR406" s="23"/>
      <c r="LHS406" s="23"/>
      <c r="LHT406" s="23"/>
      <c r="LHU406" s="23"/>
      <c r="LHV406" s="23"/>
      <c r="LHW406" s="23"/>
      <c r="LHX406" s="23"/>
      <c r="LHY406" s="23"/>
      <c r="LHZ406" s="23"/>
      <c r="LIA406" s="23"/>
      <c r="LIB406" s="23"/>
      <c r="LIC406" s="23"/>
      <c r="LID406" s="23"/>
      <c r="LIE406" s="23"/>
      <c r="LIF406" s="23"/>
      <c r="LIG406" s="23"/>
      <c r="LIH406" s="23"/>
      <c r="LII406" s="23"/>
      <c r="LIJ406" s="23"/>
      <c r="LIK406" s="23"/>
      <c r="LIL406" s="23"/>
      <c r="LIM406" s="23"/>
      <c r="LIN406" s="23"/>
      <c r="LIO406" s="23"/>
      <c r="LIP406" s="23"/>
      <c r="LIQ406" s="23"/>
      <c r="LIR406" s="23"/>
      <c r="LIS406" s="23"/>
      <c r="LIT406" s="23"/>
      <c r="LIU406" s="23"/>
      <c r="LIV406" s="23"/>
      <c r="LIW406" s="23"/>
      <c r="LIX406" s="23"/>
      <c r="LIY406" s="23"/>
      <c r="LIZ406" s="23"/>
      <c r="LJA406" s="23"/>
      <c r="LJB406" s="23"/>
      <c r="LJC406" s="23"/>
      <c r="LJD406" s="23"/>
      <c r="LJE406" s="23"/>
      <c r="LJF406" s="23"/>
      <c r="LJG406" s="23"/>
      <c r="LJH406" s="23"/>
      <c r="LJI406" s="23"/>
      <c r="LJJ406" s="23"/>
      <c r="LJK406" s="23"/>
      <c r="LJL406" s="23"/>
      <c r="LJM406" s="23"/>
      <c r="LJN406" s="23"/>
      <c r="LJO406" s="23"/>
      <c r="LJP406" s="23"/>
      <c r="LJQ406" s="23"/>
      <c r="LJR406" s="23"/>
      <c r="LJS406" s="23"/>
      <c r="LJT406" s="23"/>
      <c r="LJU406" s="23"/>
      <c r="LJV406" s="23"/>
      <c r="LJW406" s="23"/>
      <c r="LJX406" s="23"/>
      <c r="LJY406" s="23"/>
      <c r="LJZ406" s="23"/>
      <c r="LKA406" s="23"/>
      <c r="LKB406" s="23"/>
      <c r="LKC406" s="23"/>
      <c r="LKD406" s="23"/>
      <c r="LKE406" s="23"/>
      <c r="LKF406" s="23"/>
      <c r="LKG406" s="23"/>
      <c r="LKH406" s="23"/>
      <c r="LKI406" s="23"/>
      <c r="LKJ406" s="23"/>
      <c r="LKK406" s="23"/>
      <c r="LKL406" s="23"/>
      <c r="LKM406" s="23"/>
      <c r="LKN406" s="23"/>
      <c r="LKO406" s="23"/>
      <c r="LKP406" s="23"/>
      <c r="LKQ406" s="23"/>
      <c r="LKR406" s="23"/>
      <c r="LKS406" s="23"/>
      <c r="LKT406" s="23"/>
      <c r="LKU406" s="23"/>
      <c r="LKV406" s="23"/>
      <c r="LKW406" s="23"/>
      <c r="LKX406" s="23"/>
      <c r="LKY406" s="23"/>
      <c r="LKZ406" s="23"/>
      <c r="LLA406" s="23"/>
      <c r="LLB406" s="23"/>
      <c r="LLC406" s="23"/>
      <c r="LLD406" s="23"/>
      <c r="LLE406" s="23"/>
      <c r="LLF406" s="23"/>
      <c r="LLG406" s="23"/>
      <c r="LLH406" s="23"/>
      <c r="LLI406" s="23"/>
      <c r="LLJ406" s="23"/>
      <c r="LLK406" s="23"/>
      <c r="LLL406" s="23"/>
      <c r="LLM406" s="23"/>
      <c r="LLN406" s="23"/>
      <c r="LLO406" s="23"/>
      <c r="LLP406" s="23"/>
      <c r="LLQ406" s="23"/>
      <c r="LLR406" s="23"/>
      <c r="LLS406" s="23"/>
      <c r="LLT406" s="23"/>
      <c r="LLU406" s="23"/>
      <c r="LLV406" s="23"/>
      <c r="LLW406" s="23"/>
      <c r="LLX406" s="23"/>
      <c r="LLY406" s="23"/>
      <c r="LLZ406" s="23"/>
      <c r="LMA406" s="23"/>
      <c r="LMB406" s="23"/>
      <c r="LMC406" s="23"/>
      <c r="LMD406" s="23"/>
      <c r="LME406" s="23"/>
      <c r="LMF406" s="23"/>
      <c r="LMG406" s="23"/>
      <c r="LMH406" s="23"/>
      <c r="LMI406" s="23"/>
      <c r="LMJ406" s="23"/>
      <c r="LMK406" s="23"/>
      <c r="LML406" s="23"/>
      <c r="LMM406" s="23"/>
      <c r="LMN406" s="23"/>
      <c r="LMO406" s="23"/>
      <c r="LMP406" s="23"/>
      <c r="LMQ406" s="23"/>
      <c r="LMR406" s="23"/>
      <c r="LMS406" s="23"/>
      <c r="LMT406" s="23"/>
      <c r="LMU406" s="23"/>
      <c r="LMV406" s="23"/>
      <c r="LMW406" s="23"/>
      <c r="LMX406" s="23"/>
      <c r="LMY406" s="23"/>
      <c r="LMZ406" s="23"/>
      <c r="LNA406" s="23"/>
      <c r="LNB406" s="23"/>
      <c r="LNC406" s="23"/>
      <c r="LND406" s="23"/>
      <c r="LNE406" s="23"/>
      <c r="LNF406" s="23"/>
      <c r="LNG406" s="23"/>
      <c r="LNH406" s="23"/>
      <c r="LNI406" s="23"/>
      <c r="LNJ406" s="23"/>
      <c r="LNK406" s="23"/>
      <c r="LNL406" s="23"/>
      <c r="LNM406" s="23"/>
      <c r="LNN406" s="23"/>
      <c r="LNO406" s="23"/>
      <c r="LNP406" s="23"/>
      <c r="LNQ406" s="23"/>
      <c r="LNR406" s="23"/>
      <c r="LNS406" s="23"/>
      <c r="LNT406" s="23"/>
      <c r="LNU406" s="23"/>
      <c r="LNV406" s="23"/>
      <c r="LNW406" s="23"/>
      <c r="LNX406" s="23"/>
      <c r="LNY406" s="23"/>
      <c r="LNZ406" s="23"/>
      <c r="LOA406" s="23"/>
      <c r="LOB406" s="23"/>
      <c r="LOC406" s="23"/>
      <c r="LOD406" s="23"/>
      <c r="LOE406" s="23"/>
      <c r="LOF406" s="23"/>
      <c r="LOG406" s="23"/>
      <c r="LOH406" s="23"/>
      <c r="LOI406" s="23"/>
      <c r="LOJ406" s="23"/>
      <c r="LOK406" s="23"/>
      <c r="LOL406" s="23"/>
      <c r="LOM406" s="23"/>
      <c r="LON406" s="23"/>
      <c r="LOO406" s="23"/>
      <c r="LOP406" s="23"/>
      <c r="LOQ406" s="23"/>
      <c r="LOR406" s="23"/>
      <c r="LOS406" s="23"/>
      <c r="LOT406" s="23"/>
      <c r="LOU406" s="23"/>
      <c r="LOV406" s="23"/>
      <c r="LOW406" s="23"/>
      <c r="LOX406" s="23"/>
      <c r="LOY406" s="23"/>
      <c r="LOZ406" s="23"/>
      <c r="LPA406" s="23"/>
      <c r="LPB406" s="23"/>
      <c r="LPC406" s="23"/>
      <c r="LPD406" s="23"/>
      <c r="LPE406" s="23"/>
      <c r="LPF406" s="23"/>
      <c r="LPG406" s="23"/>
      <c r="LPH406" s="23"/>
      <c r="LPI406" s="23"/>
      <c r="LPJ406" s="23"/>
      <c r="LPK406" s="23"/>
      <c r="LPL406" s="23"/>
      <c r="LPM406" s="23"/>
      <c r="LPN406" s="23"/>
      <c r="LPO406" s="23"/>
      <c r="LPP406" s="23"/>
      <c r="LPQ406" s="23"/>
      <c r="LPR406" s="23"/>
      <c r="LPS406" s="23"/>
      <c r="LPT406" s="23"/>
      <c r="LPU406" s="23"/>
      <c r="LPV406" s="23"/>
      <c r="LPW406" s="23"/>
      <c r="LPX406" s="23"/>
      <c r="LPY406" s="23"/>
      <c r="LPZ406" s="23"/>
      <c r="LQA406" s="23"/>
      <c r="LQB406" s="23"/>
      <c r="LQC406" s="23"/>
      <c r="LQD406" s="23"/>
      <c r="LQE406" s="23"/>
      <c r="LQF406" s="23"/>
      <c r="LQG406" s="23"/>
      <c r="LQH406" s="23"/>
      <c r="LQI406" s="23"/>
      <c r="LQJ406" s="23"/>
      <c r="LQK406" s="23"/>
      <c r="LQL406" s="23"/>
      <c r="LQM406" s="23"/>
      <c r="LQN406" s="23"/>
      <c r="LQO406" s="23"/>
      <c r="LQP406" s="23"/>
      <c r="LQQ406" s="23"/>
      <c r="LQR406" s="23"/>
      <c r="LQS406" s="23"/>
      <c r="LQT406" s="23"/>
      <c r="LQU406" s="23"/>
      <c r="LQV406" s="23"/>
      <c r="LQW406" s="23"/>
      <c r="LQX406" s="23"/>
      <c r="LQY406" s="23"/>
      <c r="LQZ406" s="23"/>
      <c r="LRA406" s="23"/>
      <c r="LRB406" s="23"/>
      <c r="LRC406" s="23"/>
      <c r="LRD406" s="23"/>
      <c r="LRE406" s="23"/>
      <c r="LRF406" s="23"/>
      <c r="LRG406" s="23"/>
      <c r="LRH406" s="23"/>
      <c r="LRI406" s="23"/>
      <c r="LRJ406" s="23"/>
      <c r="LRK406" s="23"/>
      <c r="LRL406" s="23"/>
      <c r="LRM406" s="23"/>
      <c r="LRN406" s="23"/>
      <c r="LRO406" s="23"/>
      <c r="LRP406" s="23"/>
      <c r="LRQ406" s="23"/>
      <c r="LRR406" s="23"/>
      <c r="LRS406" s="23"/>
      <c r="LRT406" s="23"/>
      <c r="LRU406" s="23"/>
      <c r="LRV406" s="23"/>
      <c r="LRW406" s="23"/>
      <c r="LRX406" s="23"/>
      <c r="LRY406" s="23"/>
      <c r="LRZ406" s="23"/>
      <c r="LSA406" s="23"/>
      <c r="LSB406" s="23"/>
      <c r="LSC406" s="23"/>
      <c r="LSD406" s="23"/>
      <c r="LSE406" s="23"/>
      <c r="LSF406" s="23"/>
      <c r="LSG406" s="23"/>
      <c r="LSH406" s="23"/>
      <c r="LSI406" s="23"/>
      <c r="LSJ406" s="23"/>
      <c r="LSK406" s="23"/>
      <c r="LSL406" s="23"/>
      <c r="LSM406" s="23"/>
      <c r="LSN406" s="23"/>
      <c r="LSO406" s="23"/>
      <c r="LSP406" s="23"/>
      <c r="LSQ406" s="23"/>
      <c r="LSR406" s="23"/>
      <c r="LSS406" s="23"/>
      <c r="LST406" s="23"/>
      <c r="LSU406" s="23"/>
      <c r="LSV406" s="23"/>
      <c r="LSW406" s="23"/>
      <c r="LSX406" s="23"/>
      <c r="LSY406" s="23"/>
      <c r="LSZ406" s="23"/>
      <c r="LTA406" s="23"/>
      <c r="LTB406" s="23"/>
      <c r="LTC406" s="23"/>
      <c r="LTD406" s="23"/>
      <c r="LTE406" s="23"/>
      <c r="LTF406" s="23"/>
      <c r="LTG406" s="23"/>
      <c r="LTH406" s="23"/>
      <c r="LTI406" s="23"/>
      <c r="LTJ406" s="23"/>
      <c r="LTK406" s="23"/>
      <c r="LTL406" s="23"/>
      <c r="LTM406" s="23"/>
      <c r="LTN406" s="23"/>
      <c r="LTO406" s="23"/>
      <c r="LTP406" s="23"/>
      <c r="LTQ406" s="23"/>
      <c r="LTR406" s="23"/>
      <c r="LTS406" s="23"/>
      <c r="LTT406" s="23"/>
      <c r="LTU406" s="23"/>
      <c r="LTV406" s="23"/>
      <c r="LTW406" s="23"/>
      <c r="LTX406" s="23"/>
      <c r="LTY406" s="23"/>
      <c r="LTZ406" s="23"/>
      <c r="LUA406" s="23"/>
      <c r="LUB406" s="23"/>
      <c r="LUC406" s="23"/>
      <c r="LUD406" s="23"/>
      <c r="LUE406" s="23"/>
      <c r="LUF406" s="23"/>
      <c r="LUG406" s="23"/>
      <c r="LUH406" s="23"/>
      <c r="LUI406" s="23"/>
      <c r="LUJ406" s="23"/>
      <c r="LUK406" s="23"/>
      <c r="LUL406" s="23"/>
      <c r="LUM406" s="23"/>
      <c r="LUN406" s="23"/>
      <c r="LUO406" s="23"/>
      <c r="LUP406" s="23"/>
      <c r="LUQ406" s="23"/>
      <c r="LUR406" s="23"/>
      <c r="LUS406" s="23"/>
      <c r="LUT406" s="23"/>
      <c r="LUU406" s="23"/>
      <c r="LUV406" s="23"/>
      <c r="LUW406" s="23"/>
      <c r="LUX406" s="23"/>
      <c r="LUY406" s="23"/>
      <c r="LUZ406" s="23"/>
      <c r="LVA406" s="23"/>
      <c r="LVB406" s="23"/>
      <c r="LVC406" s="23"/>
      <c r="LVD406" s="23"/>
      <c r="LVE406" s="23"/>
      <c r="LVF406" s="23"/>
      <c r="LVG406" s="23"/>
      <c r="LVH406" s="23"/>
      <c r="LVI406" s="23"/>
      <c r="LVJ406" s="23"/>
      <c r="LVK406" s="23"/>
      <c r="LVL406" s="23"/>
      <c r="LVM406" s="23"/>
      <c r="LVN406" s="23"/>
      <c r="LVO406" s="23"/>
      <c r="LVP406" s="23"/>
      <c r="LVQ406" s="23"/>
      <c r="LVR406" s="23"/>
      <c r="LVS406" s="23"/>
      <c r="LVT406" s="23"/>
      <c r="LVU406" s="23"/>
      <c r="LVV406" s="23"/>
      <c r="LVW406" s="23"/>
      <c r="LVX406" s="23"/>
      <c r="LVY406" s="23"/>
      <c r="LVZ406" s="23"/>
      <c r="LWA406" s="23"/>
      <c r="LWB406" s="23"/>
      <c r="LWC406" s="23"/>
      <c r="LWD406" s="23"/>
      <c r="LWE406" s="23"/>
      <c r="LWF406" s="23"/>
      <c r="LWG406" s="23"/>
      <c r="LWH406" s="23"/>
      <c r="LWI406" s="23"/>
      <c r="LWJ406" s="23"/>
      <c r="LWK406" s="23"/>
      <c r="LWL406" s="23"/>
      <c r="LWM406" s="23"/>
      <c r="LWN406" s="23"/>
      <c r="LWO406" s="23"/>
      <c r="LWP406" s="23"/>
      <c r="LWQ406" s="23"/>
      <c r="LWR406" s="23"/>
      <c r="LWS406" s="23"/>
      <c r="LWT406" s="23"/>
      <c r="LWU406" s="23"/>
      <c r="LWV406" s="23"/>
      <c r="LWW406" s="23"/>
      <c r="LWX406" s="23"/>
      <c r="LWY406" s="23"/>
      <c r="LWZ406" s="23"/>
      <c r="LXA406" s="23"/>
      <c r="LXB406" s="23"/>
      <c r="LXC406" s="23"/>
      <c r="LXD406" s="23"/>
      <c r="LXE406" s="23"/>
      <c r="LXF406" s="23"/>
      <c r="LXG406" s="23"/>
      <c r="LXH406" s="23"/>
      <c r="LXI406" s="23"/>
      <c r="LXJ406" s="23"/>
      <c r="LXK406" s="23"/>
      <c r="LXL406" s="23"/>
      <c r="LXM406" s="23"/>
      <c r="LXN406" s="23"/>
      <c r="LXO406" s="23"/>
      <c r="LXP406" s="23"/>
      <c r="LXQ406" s="23"/>
      <c r="LXR406" s="23"/>
      <c r="LXS406" s="23"/>
      <c r="LXT406" s="23"/>
      <c r="LXU406" s="23"/>
      <c r="LXV406" s="23"/>
      <c r="LXW406" s="23"/>
      <c r="LXX406" s="23"/>
      <c r="LXY406" s="23"/>
      <c r="LXZ406" s="23"/>
      <c r="LYA406" s="23"/>
      <c r="LYB406" s="23"/>
      <c r="LYC406" s="23"/>
      <c r="LYD406" s="23"/>
      <c r="LYE406" s="23"/>
      <c r="LYF406" s="23"/>
      <c r="LYG406" s="23"/>
      <c r="LYH406" s="23"/>
      <c r="LYI406" s="23"/>
      <c r="LYJ406" s="23"/>
      <c r="LYK406" s="23"/>
      <c r="LYL406" s="23"/>
      <c r="LYM406" s="23"/>
      <c r="LYN406" s="23"/>
      <c r="LYO406" s="23"/>
      <c r="LYP406" s="23"/>
      <c r="LYQ406" s="23"/>
      <c r="LYR406" s="23"/>
      <c r="LYS406" s="23"/>
      <c r="LYT406" s="23"/>
      <c r="LYU406" s="23"/>
      <c r="LYV406" s="23"/>
      <c r="LYW406" s="23"/>
      <c r="LYX406" s="23"/>
      <c r="LYY406" s="23"/>
      <c r="LYZ406" s="23"/>
      <c r="LZA406" s="23"/>
      <c r="LZB406" s="23"/>
      <c r="LZC406" s="23"/>
      <c r="LZD406" s="23"/>
      <c r="LZE406" s="23"/>
      <c r="LZF406" s="23"/>
      <c r="LZG406" s="23"/>
      <c r="LZH406" s="23"/>
      <c r="LZI406" s="23"/>
      <c r="LZJ406" s="23"/>
      <c r="LZK406" s="23"/>
      <c r="LZL406" s="23"/>
      <c r="LZM406" s="23"/>
      <c r="LZN406" s="23"/>
      <c r="LZO406" s="23"/>
      <c r="LZP406" s="23"/>
      <c r="LZQ406" s="23"/>
      <c r="LZR406" s="23"/>
      <c r="LZS406" s="23"/>
      <c r="LZT406" s="23"/>
      <c r="LZU406" s="23"/>
      <c r="LZV406" s="23"/>
      <c r="LZW406" s="23"/>
      <c r="LZX406" s="23"/>
      <c r="LZY406" s="23"/>
      <c r="LZZ406" s="23"/>
      <c r="MAA406" s="23"/>
      <c r="MAB406" s="23"/>
      <c r="MAC406" s="23"/>
      <c r="MAD406" s="23"/>
      <c r="MAE406" s="23"/>
      <c r="MAF406" s="23"/>
      <c r="MAG406" s="23"/>
      <c r="MAH406" s="23"/>
      <c r="MAI406" s="23"/>
      <c r="MAJ406" s="23"/>
      <c r="MAK406" s="23"/>
      <c r="MAL406" s="23"/>
      <c r="MAM406" s="23"/>
      <c r="MAN406" s="23"/>
      <c r="MAO406" s="23"/>
      <c r="MAP406" s="23"/>
      <c r="MAQ406" s="23"/>
      <c r="MAR406" s="23"/>
      <c r="MAS406" s="23"/>
      <c r="MAT406" s="23"/>
      <c r="MAU406" s="23"/>
      <c r="MAV406" s="23"/>
      <c r="MAW406" s="23"/>
      <c r="MAX406" s="23"/>
      <c r="MAY406" s="23"/>
      <c r="MAZ406" s="23"/>
      <c r="MBA406" s="23"/>
      <c r="MBB406" s="23"/>
      <c r="MBC406" s="23"/>
      <c r="MBD406" s="23"/>
      <c r="MBE406" s="23"/>
      <c r="MBF406" s="23"/>
      <c r="MBG406" s="23"/>
      <c r="MBH406" s="23"/>
      <c r="MBI406" s="23"/>
      <c r="MBJ406" s="23"/>
      <c r="MBK406" s="23"/>
      <c r="MBL406" s="23"/>
      <c r="MBM406" s="23"/>
      <c r="MBN406" s="23"/>
      <c r="MBO406" s="23"/>
      <c r="MBP406" s="23"/>
      <c r="MBQ406" s="23"/>
      <c r="MBR406" s="23"/>
      <c r="MBS406" s="23"/>
      <c r="MBT406" s="23"/>
      <c r="MBU406" s="23"/>
      <c r="MBV406" s="23"/>
      <c r="MBW406" s="23"/>
      <c r="MBX406" s="23"/>
      <c r="MBY406" s="23"/>
      <c r="MBZ406" s="23"/>
      <c r="MCA406" s="23"/>
      <c r="MCB406" s="23"/>
      <c r="MCC406" s="23"/>
      <c r="MCD406" s="23"/>
      <c r="MCE406" s="23"/>
      <c r="MCF406" s="23"/>
      <c r="MCG406" s="23"/>
      <c r="MCH406" s="23"/>
      <c r="MCI406" s="23"/>
      <c r="MCJ406" s="23"/>
      <c r="MCK406" s="23"/>
      <c r="MCL406" s="23"/>
      <c r="MCM406" s="23"/>
      <c r="MCN406" s="23"/>
      <c r="MCO406" s="23"/>
      <c r="MCP406" s="23"/>
      <c r="MCQ406" s="23"/>
      <c r="MCR406" s="23"/>
      <c r="MCS406" s="23"/>
      <c r="MCT406" s="23"/>
      <c r="MCU406" s="23"/>
      <c r="MCV406" s="23"/>
      <c r="MCW406" s="23"/>
      <c r="MCX406" s="23"/>
      <c r="MCY406" s="23"/>
      <c r="MCZ406" s="23"/>
      <c r="MDA406" s="23"/>
      <c r="MDB406" s="23"/>
      <c r="MDC406" s="23"/>
      <c r="MDD406" s="23"/>
      <c r="MDE406" s="23"/>
      <c r="MDF406" s="23"/>
      <c r="MDG406" s="23"/>
      <c r="MDH406" s="23"/>
      <c r="MDI406" s="23"/>
      <c r="MDJ406" s="23"/>
      <c r="MDK406" s="23"/>
      <c r="MDL406" s="23"/>
      <c r="MDM406" s="23"/>
      <c r="MDN406" s="23"/>
      <c r="MDO406" s="23"/>
      <c r="MDP406" s="23"/>
      <c r="MDQ406" s="23"/>
      <c r="MDR406" s="23"/>
      <c r="MDS406" s="23"/>
      <c r="MDT406" s="23"/>
      <c r="MDU406" s="23"/>
      <c r="MDV406" s="23"/>
      <c r="MDW406" s="23"/>
      <c r="MDX406" s="23"/>
      <c r="MDY406" s="23"/>
      <c r="MDZ406" s="23"/>
      <c r="MEA406" s="23"/>
      <c r="MEB406" s="23"/>
      <c r="MEC406" s="23"/>
      <c r="MED406" s="23"/>
      <c r="MEE406" s="23"/>
      <c r="MEF406" s="23"/>
      <c r="MEG406" s="23"/>
      <c r="MEH406" s="23"/>
      <c r="MEI406" s="23"/>
      <c r="MEJ406" s="23"/>
      <c r="MEK406" s="23"/>
      <c r="MEL406" s="23"/>
      <c r="MEM406" s="23"/>
      <c r="MEN406" s="23"/>
      <c r="MEO406" s="23"/>
      <c r="MEP406" s="23"/>
      <c r="MEQ406" s="23"/>
      <c r="MER406" s="23"/>
      <c r="MES406" s="23"/>
      <c r="MET406" s="23"/>
      <c r="MEU406" s="23"/>
      <c r="MEV406" s="23"/>
      <c r="MEW406" s="23"/>
      <c r="MEX406" s="23"/>
      <c r="MEY406" s="23"/>
      <c r="MEZ406" s="23"/>
      <c r="MFA406" s="23"/>
      <c r="MFB406" s="23"/>
      <c r="MFC406" s="23"/>
      <c r="MFD406" s="23"/>
      <c r="MFE406" s="23"/>
      <c r="MFF406" s="23"/>
      <c r="MFG406" s="23"/>
      <c r="MFH406" s="23"/>
      <c r="MFI406" s="23"/>
      <c r="MFJ406" s="23"/>
      <c r="MFK406" s="23"/>
      <c r="MFL406" s="23"/>
      <c r="MFM406" s="23"/>
      <c r="MFN406" s="23"/>
      <c r="MFO406" s="23"/>
      <c r="MFP406" s="23"/>
      <c r="MFQ406" s="23"/>
      <c r="MFR406" s="23"/>
      <c r="MFS406" s="23"/>
      <c r="MFT406" s="23"/>
      <c r="MFU406" s="23"/>
      <c r="MFV406" s="23"/>
      <c r="MFW406" s="23"/>
      <c r="MFX406" s="23"/>
      <c r="MFY406" s="23"/>
      <c r="MFZ406" s="23"/>
      <c r="MGA406" s="23"/>
      <c r="MGB406" s="23"/>
      <c r="MGC406" s="23"/>
      <c r="MGD406" s="23"/>
      <c r="MGE406" s="23"/>
      <c r="MGF406" s="23"/>
      <c r="MGG406" s="23"/>
      <c r="MGH406" s="23"/>
      <c r="MGI406" s="23"/>
      <c r="MGJ406" s="23"/>
      <c r="MGK406" s="23"/>
      <c r="MGL406" s="23"/>
      <c r="MGM406" s="23"/>
      <c r="MGN406" s="23"/>
      <c r="MGO406" s="23"/>
      <c r="MGP406" s="23"/>
      <c r="MGQ406" s="23"/>
      <c r="MGR406" s="23"/>
      <c r="MGS406" s="23"/>
      <c r="MGT406" s="23"/>
      <c r="MGU406" s="23"/>
      <c r="MGV406" s="23"/>
      <c r="MGW406" s="23"/>
      <c r="MGX406" s="23"/>
      <c r="MGY406" s="23"/>
      <c r="MGZ406" s="23"/>
      <c r="MHA406" s="23"/>
      <c r="MHB406" s="23"/>
      <c r="MHC406" s="23"/>
      <c r="MHD406" s="23"/>
      <c r="MHE406" s="23"/>
      <c r="MHF406" s="23"/>
      <c r="MHG406" s="23"/>
      <c r="MHH406" s="23"/>
      <c r="MHI406" s="23"/>
      <c r="MHJ406" s="23"/>
      <c r="MHK406" s="23"/>
      <c r="MHL406" s="23"/>
      <c r="MHM406" s="23"/>
      <c r="MHN406" s="23"/>
      <c r="MHO406" s="23"/>
      <c r="MHP406" s="23"/>
      <c r="MHQ406" s="23"/>
      <c r="MHR406" s="23"/>
      <c r="MHS406" s="23"/>
      <c r="MHT406" s="23"/>
      <c r="MHU406" s="23"/>
      <c r="MHV406" s="23"/>
      <c r="MHW406" s="23"/>
      <c r="MHX406" s="23"/>
      <c r="MHY406" s="23"/>
      <c r="MHZ406" s="23"/>
      <c r="MIA406" s="23"/>
      <c r="MIB406" s="23"/>
      <c r="MIC406" s="23"/>
      <c r="MID406" s="23"/>
      <c r="MIE406" s="23"/>
      <c r="MIF406" s="23"/>
      <c r="MIG406" s="23"/>
      <c r="MIH406" s="23"/>
      <c r="MII406" s="23"/>
      <c r="MIJ406" s="23"/>
      <c r="MIK406" s="23"/>
      <c r="MIL406" s="23"/>
      <c r="MIM406" s="23"/>
      <c r="MIN406" s="23"/>
      <c r="MIO406" s="23"/>
      <c r="MIP406" s="23"/>
      <c r="MIQ406" s="23"/>
      <c r="MIR406" s="23"/>
      <c r="MIS406" s="23"/>
      <c r="MIT406" s="23"/>
      <c r="MIU406" s="23"/>
      <c r="MIV406" s="23"/>
      <c r="MIW406" s="23"/>
      <c r="MIX406" s="23"/>
      <c r="MIY406" s="23"/>
      <c r="MIZ406" s="23"/>
      <c r="MJA406" s="23"/>
      <c r="MJB406" s="23"/>
      <c r="MJC406" s="23"/>
      <c r="MJD406" s="23"/>
      <c r="MJE406" s="23"/>
      <c r="MJF406" s="23"/>
      <c r="MJG406" s="23"/>
      <c r="MJH406" s="23"/>
      <c r="MJI406" s="23"/>
      <c r="MJJ406" s="23"/>
      <c r="MJK406" s="23"/>
      <c r="MJL406" s="23"/>
      <c r="MJM406" s="23"/>
      <c r="MJN406" s="23"/>
      <c r="MJO406" s="23"/>
      <c r="MJP406" s="23"/>
      <c r="MJQ406" s="23"/>
      <c r="MJR406" s="23"/>
      <c r="MJS406" s="23"/>
      <c r="MJT406" s="23"/>
      <c r="MJU406" s="23"/>
      <c r="MJV406" s="23"/>
      <c r="MJW406" s="23"/>
      <c r="MJX406" s="23"/>
      <c r="MJY406" s="23"/>
      <c r="MJZ406" s="23"/>
      <c r="MKA406" s="23"/>
      <c r="MKB406" s="23"/>
      <c r="MKC406" s="23"/>
      <c r="MKD406" s="23"/>
      <c r="MKE406" s="23"/>
      <c r="MKF406" s="23"/>
      <c r="MKG406" s="23"/>
      <c r="MKH406" s="23"/>
      <c r="MKI406" s="23"/>
      <c r="MKJ406" s="23"/>
      <c r="MKK406" s="23"/>
      <c r="MKL406" s="23"/>
      <c r="MKM406" s="23"/>
      <c r="MKN406" s="23"/>
      <c r="MKO406" s="23"/>
      <c r="MKP406" s="23"/>
      <c r="MKQ406" s="23"/>
      <c r="MKR406" s="23"/>
      <c r="MKS406" s="23"/>
      <c r="MKT406" s="23"/>
      <c r="MKU406" s="23"/>
      <c r="MKV406" s="23"/>
      <c r="MKW406" s="23"/>
      <c r="MKX406" s="23"/>
      <c r="MKY406" s="23"/>
      <c r="MKZ406" s="23"/>
      <c r="MLA406" s="23"/>
      <c r="MLB406" s="23"/>
      <c r="MLC406" s="23"/>
      <c r="MLD406" s="23"/>
      <c r="MLE406" s="23"/>
      <c r="MLF406" s="23"/>
      <c r="MLG406" s="23"/>
      <c r="MLH406" s="23"/>
      <c r="MLI406" s="23"/>
      <c r="MLJ406" s="23"/>
      <c r="MLK406" s="23"/>
      <c r="MLL406" s="23"/>
      <c r="MLM406" s="23"/>
      <c r="MLN406" s="23"/>
      <c r="MLO406" s="23"/>
      <c r="MLP406" s="23"/>
      <c r="MLQ406" s="23"/>
      <c r="MLR406" s="23"/>
      <c r="MLS406" s="23"/>
      <c r="MLT406" s="23"/>
      <c r="MLU406" s="23"/>
      <c r="MLV406" s="23"/>
      <c r="MLW406" s="23"/>
      <c r="MLX406" s="23"/>
      <c r="MLY406" s="23"/>
      <c r="MLZ406" s="23"/>
      <c r="MMA406" s="23"/>
      <c r="MMB406" s="23"/>
      <c r="MMC406" s="23"/>
      <c r="MMD406" s="23"/>
      <c r="MME406" s="23"/>
      <c r="MMF406" s="23"/>
      <c r="MMG406" s="23"/>
      <c r="MMH406" s="23"/>
      <c r="MMI406" s="23"/>
      <c r="MMJ406" s="23"/>
      <c r="MMK406" s="23"/>
      <c r="MML406" s="23"/>
      <c r="MMM406" s="23"/>
      <c r="MMN406" s="23"/>
      <c r="MMO406" s="23"/>
      <c r="MMP406" s="23"/>
      <c r="MMQ406" s="23"/>
      <c r="MMR406" s="23"/>
      <c r="MMS406" s="23"/>
      <c r="MMT406" s="23"/>
      <c r="MMU406" s="23"/>
      <c r="MMV406" s="23"/>
      <c r="MMW406" s="23"/>
      <c r="MMX406" s="23"/>
      <c r="MMY406" s="23"/>
      <c r="MMZ406" s="23"/>
      <c r="MNA406" s="23"/>
      <c r="MNB406" s="23"/>
      <c r="MNC406" s="23"/>
      <c r="MND406" s="23"/>
      <c r="MNE406" s="23"/>
      <c r="MNF406" s="23"/>
      <c r="MNG406" s="23"/>
      <c r="MNH406" s="23"/>
      <c r="MNI406" s="23"/>
      <c r="MNJ406" s="23"/>
      <c r="MNK406" s="23"/>
      <c r="MNL406" s="23"/>
      <c r="MNM406" s="23"/>
      <c r="MNN406" s="23"/>
      <c r="MNO406" s="23"/>
      <c r="MNP406" s="23"/>
      <c r="MNQ406" s="23"/>
      <c r="MNR406" s="23"/>
      <c r="MNS406" s="23"/>
      <c r="MNT406" s="23"/>
      <c r="MNU406" s="23"/>
      <c r="MNV406" s="23"/>
      <c r="MNW406" s="23"/>
      <c r="MNX406" s="23"/>
      <c r="MNY406" s="23"/>
      <c r="MNZ406" s="23"/>
      <c r="MOA406" s="23"/>
      <c r="MOB406" s="23"/>
      <c r="MOC406" s="23"/>
      <c r="MOD406" s="23"/>
      <c r="MOE406" s="23"/>
      <c r="MOF406" s="23"/>
      <c r="MOG406" s="23"/>
      <c r="MOH406" s="23"/>
      <c r="MOI406" s="23"/>
      <c r="MOJ406" s="23"/>
      <c r="MOK406" s="23"/>
      <c r="MOL406" s="23"/>
      <c r="MOM406" s="23"/>
      <c r="MON406" s="23"/>
      <c r="MOO406" s="23"/>
      <c r="MOP406" s="23"/>
      <c r="MOQ406" s="23"/>
      <c r="MOR406" s="23"/>
      <c r="MOS406" s="23"/>
      <c r="MOT406" s="23"/>
      <c r="MOU406" s="23"/>
      <c r="MOV406" s="23"/>
      <c r="MOW406" s="23"/>
      <c r="MOX406" s="23"/>
      <c r="MOY406" s="23"/>
      <c r="MOZ406" s="23"/>
      <c r="MPA406" s="23"/>
      <c r="MPB406" s="23"/>
      <c r="MPC406" s="23"/>
      <c r="MPD406" s="23"/>
      <c r="MPE406" s="23"/>
      <c r="MPF406" s="23"/>
      <c r="MPG406" s="23"/>
      <c r="MPH406" s="23"/>
      <c r="MPI406" s="23"/>
      <c r="MPJ406" s="23"/>
      <c r="MPK406" s="23"/>
      <c r="MPL406" s="23"/>
      <c r="MPM406" s="23"/>
      <c r="MPN406" s="23"/>
      <c r="MPO406" s="23"/>
      <c r="MPP406" s="23"/>
      <c r="MPQ406" s="23"/>
      <c r="MPR406" s="23"/>
      <c r="MPS406" s="23"/>
      <c r="MPT406" s="23"/>
      <c r="MPU406" s="23"/>
      <c r="MPV406" s="23"/>
      <c r="MPW406" s="23"/>
      <c r="MPX406" s="23"/>
      <c r="MPY406" s="23"/>
      <c r="MPZ406" s="23"/>
      <c r="MQA406" s="23"/>
      <c r="MQB406" s="23"/>
      <c r="MQC406" s="23"/>
      <c r="MQD406" s="23"/>
      <c r="MQE406" s="23"/>
      <c r="MQF406" s="23"/>
      <c r="MQG406" s="23"/>
      <c r="MQH406" s="23"/>
      <c r="MQI406" s="23"/>
      <c r="MQJ406" s="23"/>
      <c r="MQK406" s="23"/>
      <c r="MQL406" s="23"/>
      <c r="MQM406" s="23"/>
      <c r="MQN406" s="23"/>
      <c r="MQO406" s="23"/>
      <c r="MQP406" s="23"/>
      <c r="MQQ406" s="23"/>
      <c r="MQR406" s="23"/>
      <c r="MQS406" s="23"/>
      <c r="MQT406" s="23"/>
      <c r="MQU406" s="23"/>
      <c r="MQV406" s="23"/>
      <c r="MQW406" s="23"/>
      <c r="MQX406" s="23"/>
      <c r="MQY406" s="23"/>
      <c r="MQZ406" s="23"/>
      <c r="MRA406" s="23"/>
      <c r="MRB406" s="23"/>
      <c r="MRC406" s="23"/>
      <c r="MRD406" s="23"/>
      <c r="MRE406" s="23"/>
      <c r="MRF406" s="23"/>
      <c r="MRG406" s="23"/>
      <c r="MRH406" s="23"/>
      <c r="MRI406" s="23"/>
      <c r="MRJ406" s="23"/>
      <c r="MRK406" s="23"/>
      <c r="MRL406" s="23"/>
      <c r="MRM406" s="23"/>
      <c r="MRN406" s="23"/>
      <c r="MRO406" s="23"/>
      <c r="MRP406" s="23"/>
      <c r="MRQ406" s="23"/>
      <c r="MRR406" s="23"/>
      <c r="MRS406" s="23"/>
      <c r="MRT406" s="23"/>
      <c r="MRU406" s="23"/>
      <c r="MRV406" s="23"/>
      <c r="MRW406" s="23"/>
      <c r="MRX406" s="23"/>
      <c r="MRY406" s="23"/>
      <c r="MRZ406" s="23"/>
      <c r="MSA406" s="23"/>
      <c r="MSB406" s="23"/>
      <c r="MSC406" s="23"/>
      <c r="MSD406" s="23"/>
      <c r="MSE406" s="23"/>
      <c r="MSF406" s="23"/>
      <c r="MSG406" s="23"/>
      <c r="MSH406" s="23"/>
      <c r="MSI406" s="23"/>
      <c r="MSJ406" s="23"/>
      <c r="MSK406" s="23"/>
      <c r="MSL406" s="23"/>
      <c r="MSM406" s="23"/>
      <c r="MSN406" s="23"/>
      <c r="MSO406" s="23"/>
      <c r="MSP406" s="23"/>
      <c r="MSQ406" s="23"/>
      <c r="MSR406" s="23"/>
      <c r="MSS406" s="23"/>
      <c r="MST406" s="23"/>
      <c r="MSU406" s="23"/>
      <c r="MSV406" s="23"/>
      <c r="MSW406" s="23"/>
      <c r="MSX406" s="23"/>
      <c r="MSY406" s="23"/>
      <c r="MSZ406" s="23"/>
      <c r="MTA406" s="23"/>
      <c r="MTB406" s="23"/>
      <c r="MTC406" s="23"/>
      <c r="MTD406" s="23"/>
      <c r="MTE406" s="23"/>
      <c r="MTF406" s="23"/>
      <c r="MTG406" s="23"/>
      <c r="MTH406" s="23"/>
      <c r="MTI406" s="23"/>
      <c r="MTJ406" s="23"/>
      <c r="MTK406" s="23"/>
      <c r="MTL406" s="23"/>
      <c r="MTM406" s="23"/>
      <c r="MTN406" s="23"/>
      <c r="MTO406" s="23"/>
      <c r="MTP406" s="23"/>
      <c r="MTQ406" s="23"/>
      <c r="MTR406" s="23"/>
      <c r="MTS406" s="23"/>
      <c r="MTT406" s="23"/>
      <c r="MTU406" s="23"/>
      <c r="MTV406" s="23"/>
      <c r="MTW406" s="23"/>
      <c r="MTX406" s="23"/>
      <c r="MTY406" s="23"/>
      <c r="MTZ406" s="23"/>
      <c r="MUA406" s="23"/>
      <c r="MUB406" s="23"/>
      <c r="MUC406" s="23"/>
      <c r="MUD406" s="23"/>
      <c r="MUE406" s="23"/>
      <c r="MUF406" s="23"/>
      <c r="MUG406" s="23"/>
      <c r="MUH406" s="23"/>
      <c r="MUI406" s="23"/>
      <c r="MUJ406" s="23"/>
      <c r="MUK406" s="23"/>
      <c r="MUL406" s="23"/>
      <c r="MUM406" s="23"/>
      <c r="MUN406" s="23"/>
      <c r="MUO406" s="23"/>
      <c r="MUP406" s="23"/>
      <c r="MUQ406" s="23"/>
      <c r="MUR406" s="23"/>
      <c r="MUS406" s="23"/>
      <c r="MUT406" s="23"/>
      <c r="MUU406" s="23"/>
      <c r="MUV406" s="23"/>
      <c r="MUW406" s="23"/>
      <c r="MUX406" s="23"/>
      <c r="MUY406" s="23"/>
      <c r="MUZ406" s="23"/>
      <c r="MVA406" s="23"/>
      <c r="MVB406" s="23"/>
      <c r="MVC406" s="23"/>
      <c r="MVD406" s="23"/>
      <c r="MVE406" s="23"/>
      <c r="MVF406" s="23"/>
      <c r="MVG406" s="23"/>
      <c r="MVH406" s="23"/>
      <c r="MVI406" s="23"/>
      <c r="MVJ406" s="23"/>
      <c r="MVK406" s="23"/>
      <c r="MVL406" s="23"/>
      <c r="MVM406" s="23"/>
      <c r="MVN406" s="23"/>
      <c r="MVO406" s="23"/>
      <c r="MVP406" s="23"/>
      <c r="MVQ406" s="23"/>
      <c r="MVR406" s="23"/>
      <c r="MVS406" s="23"/>
      <c r="MVT406" s="23"/>
      <c r="MVU406" s="23"/>
      <c r="MVV406" s="23"/>
      <c r="MVW406" s="23"/>
      <c r="MVX406" s="23"/>
      <c r="MVY406" s="23"/>
      <c r="MVZ406" s="23"/>
      <c r="MWA406" s="23"/>
      <c r="MWB406" s="23"/>
      <c r="MWC406" s="23"/>
      <c r="MWD406" s="23"/>
      <c r="MWE406" s="23"/>
      <c r="MWF406" s="23"/>
      <c r="MWG406" s="23"/>
      <c r="MWH406" s="23"/>
      <c r="MWI406" s="23"/>
      <c r="MWJ406" s="23"/>
      <c r="MWK406" s="23"/>
      <c r="MWL406" s="23"/>
      <c r="MWM406" s="23"/>
      <c r="MWN406" s="23"/>
      <c r="MWO406" s="23"/>
      <c r="MWP406" s="23"/>
      <c r="MWQ406" s="23"/>
      <c r="MWR406" s="23"/>
      <c r="MWS406" s="23"/>
      <c r="MWT406" s="23"/>
      <c r="MWU406" s="23"/>
      <c r="MWV406" s="23"/>
      <c r="MWW406" s="23"/>
      <c r="MWX406" s="23"/>
      <c r="MWY406" s="23"/>
      <c r="MWZ406" s="23"/>
      <c r="MXA406" s="23"/>
      <c r="MXB406" s="23"/>
      <c r="MXC406" s="23"/>
      <c r="MXD406" s="23"/>
      <c r="MXE406" s="23"/>
      <c r="MXF406" s="23"/>
      <c r="MXG406" s="23"/>
      <c r="MXH406" s="23"/>
      <c r="MXI406" s="23"/>
      <c r="MXJ406" s="23"/>
      <c r="MXK406" s="23"/>
      <c r="MXL406" s="23"/>
      <c r="MXM406" s="23"/>
      <c r="MXN406" s="23"/>
      <c r="MXO406" s="23"/>
      <c r="MXP406" s="23"/>
      <c r="MXQ406" s="23"/>
      <c r="MXR406" s="23"/>
      <c r="MXS406" s="23"/>
      <c r="MXT406" s="23"/>
      <c r="MXU406" s="23"/>
      <c r="MXV406" s="23"/>
      <c r="MXW406" s="23"/>
      <c r="MXX406" s="23"/>
      <c r="MXY406" s="23"/>
      <c r="MXZ406" s="23"/>
      <c r="MYA406" s="23"/>
      <c r="MYB406" s="23"/>
      <c r="MYC406" s="23"/>
      <c r="MYD406" s="23"/>
      <c r="MYE406" s="23"/>
      <c r="MYF406" s="23"/>
      <c r="MYG406" s="23"/>
      <c r="MYH406" s="23"/>
      <c r="MYI406" s="23"/>
      <c r="MYJ406" s="23"/>
      <c r="MYK406" s="23"/>
      <c r="MYL406" s="23"/>
      <c r="MYM406" s="23"/>
      <c r="MYN406" s="23"/>
      <c r="MYO406" s="23"/>
      <c r="MYP406" s="23"/>
      <c r="MYQ406" s="23"/>
      <c r="MYR406" s="23"/>
      <c r="MYS406" s="23"/>
      <c r="MYT406" s="23"/>
      <c r="MYU406" s="23"/>
      <c r="MYV406" s="23"/>
      <c r="MYW406" s="23"/>
      <c r="MYX406" s="23"/>
      <c r="MYY406" s="23"/>
      <c r="MYZ406" s="23"/>
      <c r="MZA406" s="23"/>
      <c r="MZB406" s="23"/>
      <c r="MZC406" s="23"/>
      <c r="MZD406" s="23"/>
      <c r="MZE406" s="23"/>
      <c r="MZF406" s="23"/>
      <c r="MZG406" s="23"/>
      <c r="MZH406" s="23"/>
      <c r="MZI406" s="23"/>
      <c r="MZJ406" s="23"/>
      <c r="MZK406" s="23"/>
      <c r="MZL406" s="23"/>
      <c r="MZM406" s="23"/>
      <c r="MZN406" s="23"/>
      <c r="MZO406" s="23"/>
      <c r="MZP406" s="23"/>
      <c r="MZQ406" s="23"/>
      <c r="MZR406" s="23"/>
      <c r="MZS406" s="23"/>
      <c r="MZT406" s="23"/>
      <c r="MZU406" s="23"/>
      <c r="MZV406" s="23"/>
      <c r="MZW406" s="23"/>
      <c r="MZX406" s="23"/>
      <c r="MZY406" s="23"/>
      <c r="MZZ406" s="23"/>
      <c r="NAA406" s="23"/>
      <c r="NAB406" s="23"/>
      <c r="NAC406" s="23"/>
      <c r="NAD406" s="23"/>
      <c r="NAE406" s="23"/>
      <c r="NAF406" s="23"/>
      <c r="NAG406" s="23"/>
      <c r="NAH406" s="23"/>
      <c r="NAI406" s="23"/>
      <c r="NAJ406" s="23"/>
      <c r="NAK406" s="23"/>
      <c r="NAL406" s="23"/>
      <c r="NAM406" s="23"/>
      <c r="NAN406" s="23"/>
      <c r="NAO406" s="23"/>
      <c r="NAP406" s="23"/>
      <c r="NAQ406" s="23"/>
      <c r="NAR406" s="23"/>
      <c r="NAS406" s="23"/>
      <c r="NAT406" s="23"/>
      <c r="NAU406" s="23"/>
      <c r="NAV406" s="23"/>
      <c r="NAW406" s="23"/>
      <c r="NAX406" s="23"/>
      <c r="NAY406" s="23"/>
      <c r="NAZ406" s="23"/>
      <c r="NBA406" s="23"/>
      <c r="NBB406" s="23"/>
      <c r="NBC406" s="23"/>
      <c r="NBD406" s="23"/>
      <c r="NBE406" s="23"/>
      <c r="NBF406" s="23"/>
      <c r="NBG406" s="23"/>
      <c r="NBH406" s="23"/>
      <c r="NBI406" s="23"/>
      <c r="NBJ406" s="23"/>
      <c r="NBK406" s="23"/>
      <c r="NBL406" s="23"/>
      <c r="NBM406" s="23"/>
      <c r="NBN406" s="23"/>
      <c r="NBO406" s="23"/>
      <c r="NBP406" s="23"/>
      <c r="NBQ406" s="23"/>
      <c r="NBR406" s="23"/>
      <c r="NBS406" s="23"/>
      <c r="NBT406" s="23"/>
      <c r="NBU406" s="23"/>
      <c r="NBV406" s="23"/>
      <c r="NBW406" s="23"/>
      <c r="NBX406" s="23"/>
      <c r="NBY406" s="23"/>
      <c r="NBZ406" s="23"/>
      <c r="NCA406" s="23"/>
      <c r="NCB406" s="23"/>
      <c r="NCC406" s="23"/>
      <c r="NCD406" s="23"/>
      <c r="NCE406" s="23"/>
      <c r="NCF406" s="23"/>
      <c r="NCG406" s="23"/>
      <c r="NCH406" s="23"/>
      <c r="NCI406" s="23"/>
      <c r="NCJ406" s="23"/>
      <c r="NCK406" s="23"/>
      <c r="NCL406" s="23"/>
      <c r="NCM406" s="23"/>
      <c r="NCN406" s="23"/>
      <c r="NCO406" s="23"/>
      <c r="NCP406" s="23"/>
      <c r="NCQ406" s="23"/>
      <c r="NCR406" s="23"/>
      <c r="NCS406" s="23"/>
      <c r="NCT406" s="23"/>
      <c r="NCU406" s="23"/>
      <c r="NCV406" s="23"/>
      <c r="NCW406" s="23"/>
      <c r="NCX406" s="23"/>
      <c r="NCY406" s="23"/>
      <c r="NCZ406" s="23"/>
      <c r="NDA406" s="23"/>
      <c r="NDB406" s="23"/>
      <c r="NDC406" s="23"/>
      <c r="NDD406" s="23"/>
      <c r="NDE406" s="23"/>
      <c r="NDF406" s="23"/>
      <c r="NDG406" s="23"/>
      <c r="NDH406" s="23"/>
      <c r="NDI406" s="23"/>
      <c r="NDJ406" s="23"/>
      <c r="NDK406" s="23"/>
      <c r="NDL406" s="23"/>
      <c r="NDM406" s="23"/>
      <c r="NDN406" s="23"/>
      <c r="NDO406" s="23"/>
      <c r="NDP406" s="23"/>
      <c r="NDQ406" s="23"/>
      <c r="NDR406" s="23"/>
      <c r="NDS406" s="23"/>
      <c r="NDT406" s="23"/>
      <c r="NDU406" s="23"/>
      <c r="NDV406" s="23"/>
      <c r="NDW406" s="23"/>
      <c r="NDX406" s="23"/>
      <c r="NDY406" s="23"/>
      <c r="NDZ406" s="23"/>
      <c r="NEA406" s="23"/>
      <c r="NEB406" s="23"/>
      <c r="NEC406" s="23"/>
      <c r="NED406" s="23"/>
      <c r="NEE406" s="23"/>
      <c r="NEF406" s="23"/>
      <c r="NEG406" s="23"/>
      <c r="NEH406" s="23"/>
      <c r="NEI406" s="23"/>
      <c r="NEJ406" s="23"/>
      <c r="NEK406" s="23"/>
      <c r="NEL406" s="23"/>
      <c r="NEM406" s="23"/>
      <c r="NEN406" s="23"/>
      <c r="NEO406" s="23"/>
      <c r="NEP406" s="23"/>
      <c r="NEQ406" s="23"/>
      <c r="NER406" s="23"/>
      <c r="NES406" s="23"/>
      <c r="NET406" s="23"/>
      <c r="NEU406" s="23"/>
      <c r="NEV406" s="23"/>
      <c r="NEW406" s="23"/>
      <c r="NEX406" s="23"/>
      <c r="NEY406" s="23"/>
      <c r="NEZ406" s="23"/>
      <c r="NFA406" s="23"/>
      <c r="NFB406" s="23"/>
      <c r="NFC406" s="23"/>
      <c r="NFD406" s="23"/>
      <c r="NFE406" s="23"/>
      <c r="NFF406" s="23"/>
      <c r="NFG406" s="23"/>
      <c r="NFH406" s="23"/>
      <c r="NFI406" s="23"/>
      <c r="NFJ406" s="23"/>
      <c r="NFK406" s="23"/>
      <c r="NFL406" s="23"/>
      <c r="NFM406" s="23"/>
      <c r="NFN406" s="23"/>
      <c r="NFO406" s="23"/>
      <c r="NFP406" s="23"/>
      <c r="NFQ406" s="23"/>
      <c r="NFR406" s="23"/>
      <c r="NFS406" s="23"/>
      <c r="NFT406" s="23"/>
      <c r="NFU406" s="23"/>
      <c r="NFV406" s="23"/>
      <c r="NFW406" s="23"/>
      <c r="NFX406" s="23"/>
      <c r="NFY406" s="23"/>
      <c r="NFZ406" s="23"/>
      <c r="NGA406" s="23"/>
      <c r="NGB406" s="23"/>
      <c r="NGC406" s="23"/>
      <c r="NGD406" s="23"/>
      <c r="NGE406" s="23"/>
      <c r="NGF406" s="23"/>
      <c r="NGG406" s="23"/>
      <c r="NGH406" s="23"/>
      <c r="NGI406" s="23"/>
      <c r="NGJ406" s="23"/>
      <c r="NGK406" s="23"/>
      <c r="NGL406" s="23"/>
      <c r="NGM406" s="23"/>
      <c r="NGN406" s="23"/>
      <c r="NGO406" s="23"/>
      <c r="NGP406" s="23"/>
      <c r="NGQ406" s="23"/>
      <c r="NGR406" s="23"/>
      <c r="NGS406" s="23"/>
      <c r="NGT406" s="23"/>
      <c r="NGU406" s="23"/>
      <c r="NGV406" s="23"/>
      <c r="NGW406" s="23"/>
      <c r="NGX406" s="23"/>
      <c r="NGY406" s="23"/>
      <c r="NGZ406" s="23"/>
      <c r="NHA406" s="23"/>
      <c r="NHB406" s="23"/>
      <c r="NHC406" s="23"/>
      <c r="NHD406" s="23"/>
      <c r="NHE406" s="23"/>
      <c r="NHF406" s="23"/>
      <c r="NHG406" s="23"/>
      <c r="NHH406" s="23"/>
      <c r="NHI406" s="23"/>
      <c r="NHJ406" s="23"/>
      <c r="NHK406" s="23"/>
      <c r="NHL406" s="23"/>
      <c r="NHM406" s="23"/>
      <c r="NHN406" s="23"/>
      <c r="NHO406" s="23"/>
      <c r="NHP406" s="23"/>
      <c r="NHQ406" s="23"/>
      <c r="NHR406" s="23"/>
      <c r="NHS406" s="23"/>
      <c r="NHT406" s="23"/>
      <c r="NHU406" s="23"/>
      <c r="NHV406" s="23"/>
      <c r="NHW406" s="23"/>
      <c r="NHX406" s="23"/>
      <c r="NHY406" s="23"/>
      <c r="NHZ406" s="23"/>
      <c r="NIA406" s="23"/>
      <c r="NIB406" s="23"/>
      <c r="NIC406" s="23"/>
      <c r="NID406" s="23"/>
      <c r="NIE406" s="23"/>
      <c r="NIF406" s="23"/>
      <c r="NIG406" s="23"/>
      <c r="NIH406" s="23"/>
      <c r="NII406" s="23"/>
      <c r="NIJ406" s="23"/>
      <c r="NIK406" s="23"/>
      <c r="NIL406" s="23"/>
      <c r="NIM406" s="23"/>
      <c r="NIN406" s="23"/>
      <c r="NIO406" s="23"/>
      <c r="NIP406" s="23"/>
      <c r="NIQ406" s="23"/>
      <c r="NIR406" s="23"/>
      <c r="NIS406" s="23"/>
      <c r="NIT406" s="23"/>
      <c r="NIU406" s="23"/>
      <c r="NIV406" s="23"/>
      <c r="NIW406" s="23"/>
      <c r="NIX406" s="23"/>
      <c r="NIY406" s="23"/>
      <c r="NIZ406" s="23"/>
      <c r="NJA406" s="23"/>
      <c r="NJB406" s="23"/>
      <c r="NJC406" s="23"/>
      <c r="NJD406" s="23"/>
      <c r="NJE406" s="23"/>
      <c r="NJF406" s="23"/>
      <c r="NJG406" s="23"/>
      <c r="NJH406" s="23"/>
      <c r="NJI406" s="23"/>
      <c r="NJJ406" s="23"/>
      <c r="NJK406" s="23"/>
      <c r="NJL406" s="23"/>
      <c r="NJM406" s="23"/>
      <c r="NJN406" s="23"/>
      <c r="NJO406" s="23"/>
      <c r="NJP406" s="23"/>
      <c r="NJQ406" s="23"/>
      <c r="NJR406" s="23"/>
      <c r="NJS406" s="23"/>
      <c r="NJT406" s="23"/>
      <c r="NJU406" s="23"/>
      <c r="NJV406" s="23"/>
      <c r="NJW406" s="23"/>
      <c r="NJX406" s="23"/>
      <c r="NJY406" s="23"/>
      <c r="NJZ406" s="23"/>
      <c r="NKA406" s="23"/>
      <c r="NKB406" s="23"/>
      <c r="NKC406" s="23"/>
      <c r="NKD406" s="23"/>
      <c r="NKE406" s="23"/>
      <c r="NKF406" s="23"/>
      <c r="NKG406" s="23"/>
      <c r="NKH406" s="23"/>
      <c r="NKI406" s="23"/>
      <c r="NKJ406" s="23"/>
      <c r="NKK406" s="23"/>
      <c r="NKL406" s="23"/>
      <c r="NKM406" s="23"/>
      <c r="NKN406" s="23"/>
      <c r="NKO406" s="23"/>
      <c r="NKP406" s="23"/>
      <c r="NKQ406" s="23"/>
      <c r="NKR406" s="23"/>
      <c r="NKS406" s="23"/>
      <c r="NKT406" s="23"/>
      <c r="NKU406" s="23"/>
      <c r="NKV406" s="23"/>
      <c r="NKW406" s="23"/>
      <c r="NKX406" s="23"/>
      <c r="NKY406" s="23"/>
      <c r="NKZ406" s="23"/>
      <c r="NLA406" s="23"/>
      <c r="NLB406" s="23"/>
      <c r="NLC406" s="23"/>
      <c r="NLD406" s="23"/>
      <c r="NLE406" s="23"/>
      <c r="NLF406" s="23"/>
      <c r="NLG406" s="23"/>
      <c r="NLH406" s="23"/>
      <c r="NLI406" s="23"/>
      <c r="NLJ406" s="23"/>
      <c r="NLK406" s="23"/>
      <c r="NLL406" s="23"/>
      <c r="NLM406" s="23"/>
      <c r="NLN406" s="23"/>
      <c r="NLO406" s="23"/>
      <c r="NLP406" s="23"/>
      <c r="NLQ406" s="23"/>
      <c r="NLR406" s="23"/>
      <c r="NLS406" s="23"/>
      <c r="NLT406" s="23"/>
      <c r="NLU406" s="23"/>
      <c r="NLV406" s="23"/>
      <c r="NLW406" s="23"/>
      <c r="NLX406" s="23"/>
      <c r="NLY406" s="23"/>
      <c r="NLZ406" s="23"/>
      <c r="NMA406" s="23"/>
      <c r="NMB406" s="23"/>
      <c r="NMC406" s="23"/>
      <c r="NMD406" s="23"/>
      <c r="NME406" s="23"/>
      <c r="NMF406" s="23"/>
      <c r="NMG406" s="23"/>
      <c r="NMH406" s="23"/>
      <c r="NMI406" s="23"/>
      <c r="NMJ406" s="23"/>
      <c r="NMK406" s="23"/>
      <c r="NML406" s="23"/>
      <c r="NMM406" s="23"/>
      <c r="NMN406" s="23"/>
      <c r="NMO406" s="23"/>
      <c r="NMP406" s="23"/>
      <c r="NMQ406" s="23"/>
      <c r="NMR406" s="23"/>
      <c r="NMS406" s="23"/>
      <c r="NMT406" s="23"/>
      <c r="NMU406" s="23"/>
      <c r="NMV406" s="23"/>
      <c r="NMW406" s="23"/>
      <c r="NMX406" s="23"/>
      <c r="NMY406" s="23"/>
      <c r="NMZ406" s="23"/>
      <c r="NNA406" s="23"/>
      <c r="NNB406" s="23"/>
      <c r="NNC406" s="23"/>
      <c r="NND406" s="23"/>
      <c r="NNE406" s="23"/>
      <c r="NNF406" s="23"/>
      <c r="NNG406" s="23"/>
      <c r="NNH406" s="23"/>
      <c r="NNI406" s="23"/>
      <c r="NNJ406" s="23"/>
      <c r="NNK406" s="23"/>
      <c r="NNL406" s="23"/>
      <c r="NNM406" s="23"/>
      <c r="NNN406" s="23"/>
      <c r="NNO406" s="23"/>
      <c r="NNP406" s="23"/>
      <c r="NNQ406" s="23"/>
      <c r="NNR406" s="23"/>
      <c r="NNS406" s="23"/>
      <c r="NNT406" s="23"/>
      <c r="NNU406" s="23"/>
      <c r="NNV406" s="23"/>
      <c r="NNW406" s="23"/>
      <c r="NNX406" s="23"/>
      <c r="NNY406" s="23"/>
      <c r="NNZ406" s="23"/>
      <c r="NOA406" s="23"/>
      <c r="NOB406" s="23"/>
      <c r="NOC406" s="23"/>
      <c r="NOD406" s="23"/>
      <c r="NOE406" s="23"/>
      <c r="NOF406" s="23"/>
      <c r="NOG406" s="23"/>
      <c r="NOH406" s="23"/>
      <c r="NOI406" s="23"/>
      <c r="NOJ406" s="23"/>
      <c r="NOK406" s="23"/>
      <c r="NOL406" s="23"/>
      <c r="NOM406" s="23"/>
      <c r="NON406" s="23"/>
      <c r="NOO406" s="23"/>
      <c r="NOP406" s="23"/>
      <c r="NOQ406" s="23"/>
      <c r="NOR406" s="23"/>
      <c r="NOS406" s="23"/>
      <c r="NOT406" s="23"/>
      <c r="NOU406" s="23"/>
      <c r="NOV406" s="23"/>
      <c r="NOW406" s="23"/>
      <c r="NOX406" s="23"/>
      <c r="NOY406" s="23"/>
      <c r="NOZ406" s="23"/>
      <c r="NPA406" s="23"/>
      <c r="NPB406" s="23"/>
      <c r="NPC406" s="23"/>
      <c r="NPD406" s="23"/>
      <c r="NPE406" s="23"/>
      <c r="NPF406" s="23"/>
      <c r="NPG406" s="23"/>
      <c r="NPH406" s="23"/>
      <c r="NPI406" s="23"/>
      <c r="NPJ406" s="23"/>
      <c r="NPK406" s="23"/>
      <c r="NPL406" s="23"/>
      <c r="NPM406" s="23"/>
      <c r="NPN406" s="23"/>
      <c r="NPO406" s="23"/>
      <c r="NPP406" s="23"/>
      <c r="NPQ406" s="23"/>
      <c r="NPR406" s="23"/>
      <c r="NPS406" s="23"/>
      <c r="NPT406" s="23"/>
      <c r="NPU406" s="23"/>
      <c r="NPV406" s="23"/>
      <c r="NPW406" s="23"/>
      <c r="NPX406" s="23"/>
      <c r="NPY406" s="23"/>
      <c r="NPZ406" s="23"/>
      <c r="NQA406" s="23"/>
      <c r="NQB406" s="23"/>
      <c r="NQC406" s="23"/>
      <c r="NQD406" s="23"/>
      <c r="NQE406" s="23"/>
      <c r="NQF406" s="23"/>
      <c r="NQG406" s="23"/>
      <c r="NQH406" s="23"/>
      <c r="NQI406" s="23"/>
      <c r="NQJ406" s="23"/>
      <c r="NQK406" s="23"/>
      <c r="NQL406" s="23"/>
      <c r="NQM406" s="23"/>
      <c r="NQN406" s="23"/>
      <c r="NQO406" s="23"/>
      <c r="NQP406" s="23"/>
      <c r="NQQ406" s="23"/>
      <c r="NQR406" s="23"/>
      <c r="NQS406" s="23"/>
      <c r="NQT406" s="23"/>
      <c r="NQU406" s="23"/>
      <c r="NQV406" s="23"/>
      <c r="NQW406" s="23"/>
      <c r="NQX406" s="23"/>
      <c r="NQY406" s="23"/>
      <c r="NQZ406" s="23"/>
      <c r="NRA406" s="23"/>
      <c r="NRB406" s="23"/>
      <c r="NRC406" s="23"/>
      <c r="NRD406" s="23"/>
      <c r="NRE406" s="23"/>
      <c r="NRF406" s="23"/>
      <c r="NRG406" s="23"/>
      <c r="NRH406" s="23"/>
      <c r="NRI406" s="23"/>
      <c r="NRJ406" s="23"/>
      <c r="NRK406" s="23"/>
      <c r="NRL406" s="23"/>
      <c r="NRM406" s="23"/>
      <c r="NRN406" s="23"/>
      <c r="NRO406" s="23"/>
      <c r="NRP406" s="23"/>
      <c r="NRQ406" s="23"/>
      <c r="NRR406" s="23"/>
      <c r="NRS406" s="23"/>
      <c r="NRT406" s="23"/>
      <c r="NRU406" s="23"/>
      <c r="NRV406" s="23"/>
      <c r="NRW406" s="23"/>
      <c r="NRX406" s="23"/>
      <c r="NRY406" s="23"/>
      <c r="NRZ406" s="23"/>
      <c r="NSA406" s="23"/>
      <c r="NSB406" s="23"/>
      <c r="NSC406" s="23"/>
      <c r="NSD406" s="23"/>
      <c r="NSE406" s="23"/>
      <c r="NSF406" s="23"/>
      <c r="NSG406" s="23"/>
      <c r="NSH406" s="23"/>
      <c r="NSI406" s="23"/>
      <c r="NSJ406" s="23"/>
      <c r="NSK406" s="23"/>
      <c r="NSL406" s="23"/>
      <c r="NSM406" s="23"/>
      <c r="NSN406" s="23"/>
      <c r="NSO406" s="23"/>
      <c r="NSP406" s="23"/>
      <c r="NSQ406" s="23"/>
      <c r="NSR406" s="23"/>
      <c r="NSS406" s="23"/>
      <c r="NST406" s="23"/>
      <c r="NSU406" s="23"/>
      <c r="NSV406" s="23"/>
      <c r="NSW406" s="23"/>
      <c r="NSX406" s="23"/>
      <c r="NSY406" s="23"/>
      <c r="NSZ406" s="23"/>
      <c r="NTA406" s="23"/>
      <c r="NTB406" s="23"/>
      <c r="NTC406" s="23"/>
      <c r="NTD406" s="23"/>
      <c r="NTE406" s="23"/>
      <c r="NTF406" s="23"/>
      <c r="NTG406" s="23"/>
      <c r="NTH406" s="23"/>
      <c r="NTI406" s="23"/>
      <c r="NTJ406" s="23"/>
      <c r="NTK406" s="23"/>
      <c r="NTL406" s="23"/>
      <c r="NTM406" s="23"/>
      <c r="NTN406" s="23"/>
      <c r="NTO406" s="23"/>
      <c r="NTP406" s="23"/>
      <c r="NTQ406" s="23"/>
      <c r="NTR406" s="23"/>
      <c r="NTS406" s="23"/>
      <c r="NTT406" s="23"/>
      <c r="NTU406" s="23"/>
      <c r="NTV406" s="23"/>
      <c r="NTW406" s="23"/>
      <c r="NTX406" s="23"/>
      <c r="NTY406" s="23"/>
      <c r="NTZ406" s="23"/>
      <c r="NUA406" s="23"/>
      <c r="NUB406" s="23"/>
      <c r="NUC406" s="23"/>
      <c r="NUD406" s="23"/>
      <c r="NUE406" s="23"/>
      <c r="NUF406" s="23"/>
      <c r="NUG406" s="23"/>
      <c r="NUH406" s="23"/>
      <c r="NUI406" s="23"/>
      <c r="NUJ406" s="23"/>
      <c r="NUK406" s="23"/>
      <c r="NUL406" s="23"/>
      <c r="NUM406" s="23"/>
      <c r="NUN406" s="23"/>
      <c r="NUO406" s="23"/>
      <c r="NUP406" s="23"/>
      <c r="NUQ406" s="23"/>
      <c r="NUR406" s="23"/>
      <c r="NUS406" s="23"/>
      <c r="NUT406" s="23"/>
      <c r="NUU406" s="23"/>
      <c r="NUV406" s="23"/>
      <c r="NUW406" s="23"/>
      <c r="NUX406" s="23"/>
      <c r="NUY406" s="23"/>
      <c r="NUZ406" s="23"/>
      <c r="NVA406" s="23"/>
      <c r="NVB406" s="23"/>
      <c r="NVC406" s="23"/>
      <c r="NVD406" s="23"/>
      <c r="NVE406" s="23"/>
      <c r="NVF406" s="23"/>
      <c r="NVG406" s="23"/>
      <c r="NVH406" s="23"/>
      <c r="NVI406" s="23"/>
      <c r="NVJ406" s="23"/>
      <c r="NVK406" s="23"/>
      <c r="NVL406" s="23"/>
      <c r="NVM406" s="23"/>
      <c r="NVN406" s="23"/>
      <c r="NVO406" s="23"/>
      <c r="NVP406" s="23"/>
      <c r="NVQ406" s="23"/>
      <c r="NVR406" s="23"/>
      <c r="NVS406" s="23"/>
      <c r="NVT406" s="23"/>
      <c r="NVU406" s="23"/>
      <c r="NVV406" s="23"/>
      <c r="NVW406" s="23"/>
      <c r="NVX406" s="23"/>
      <c r="NVY406" s="23"/>
      <c r="NVZ406" s="23"/>
      <c r="NWA406" s="23"/>
      <c r="NWB406" s="23"/>
      <c r="NWC406" s="23"/>
      <c r="NWD406" s="23"/>
      <c r="NWE406" s="23"/>
      <c r="NWF406" s="23"/>
      <c r="NWG406" s="23"/>
      <c r="NWH406" s="23"/>
      <c r="NWI406" s="23"/>
      <c r="NWJ406" s="23"/>
      <c r="NWK406" s="23"/>
      <c r="NWL406" s="23"/>
      <c r="NWM406" s="23"/>
      <c r="NWN406" s="23"/>
      <c r="NWO406" s="23"/>
      <c r="NWP406" s="23"/>
      <c r="NWQ406" s="23"/>
      <c r="NWR406" s="23"/>
      <c r="NWS406" s="23"/>
      <c r="NWT406" s="23"/>
      <c r="NWU406" s="23"/>
      <c r="NWV406" s="23"/>
      <c r="NWW406" s="23"/>
      <c r="NWX406" s="23"/>
      <c r="NWY406" s="23"/>
      <c r="NWZ406" s="23"/>
      <c r="NXA406" s="23"/>
      <c r="NXB406" s="23"/>
      <c r="NXC406" s="23"/>
      <c r="NXD406" s="23"/>
      <c r="NXE406" s="23"/>
      <c r="NXF406" s="23"/>
      <c r="NXG406" s="23"/>
      <c r="NXH406" s="23"/>
      <c r="NXI406" s="23"/>
      <c r="NXJ406" s="23"/>
      <c r="NXK406" s="23"/>
      <c r="NXL406" s="23"/>
      <c r="NXM406" s="23"/>
      <c r="NXN406" s="23"/>
      <c r="NXO406" s="23"/>
      <c r="NXP406" s="23"/>
      <c r="NXQ406" s="23"/>
      <c r="NXR406" s="23"/>
      <c r="NXS406" s="23"/>
      <c r="NXT406" s="23"/>
      <c r="NXU406" s="23"/>
      <c r="NXV406" s="23"/>
      <c r="NXW406" s="23"/>
      <c r="NXX406" s="23"/>
      <c r="NXY406" s="23"/>
      <c r="NXZ406" s="23"/>
      <c r="NYA406" s="23"/>
      <c r="NYB406" s="23"/>
      <c r="NYC406" s="23"/>
      <c r="NYD406" s="23"/>
      <c r="NYE406" s="23"/>
      <c r="NYF406" s="23"/>
      <c r="NYG406" s="23"/>
      <c r="NYH406" s="23"/>
      <c r="NYI406" s="23"/>
      <c r="NYJ406" s="23"/>
      <c r="NYK406" s="23"/>
      <c r="NYL406" s="23"/>
      <c r="NYM406" s="23"/>
      <c r="NYN406" s="23"/>
      <c r="NYO406" s="23"/>
      <c r="NYP406" s="23"/>
      <c r="NYQ406" s="23"/>
      <c r="NYR406" s="23"/>
      <c r="NYS406" s="23"/>
      <c r="NYT406" s="23"/>
      <c r="NYU406" s="23"/>
      <c r="NYV406" s="23"/>
      <c r="NYW406" s="23"/>
      <c r="NYX406" s="23"/>
      <c r="NYY406" s="23"/>
      <c r="NYZ406" s="23"/>
      <c r="NZA406" s="23"/>
      <c r="NZB406" s="23"/>
      <c r="NZC406" s="23"/>
      <c r="NZD406" s="23"/>
      <c r="NZE406" s="23"/>
      <c r="NZF406" s="23"/>
      <c r="NZG406" s="23"/>
      <c r="NZH406" s="23"/>
      <c r="NZI406" s="23"/>
      <c r="NZJ406" s="23"/>
      <c r="NZK406" s="23"/>
      <c r="NZL406" s="23"/>
      <c r="NZM406" s="23"/>
      <c r="NZN406" s="23"/>
      <c r="NZO406" s="23"/>
      <c r="NZP406" s="23"/>
      <c r="NZQ406" s="23"/>
      <c r="NZR406" s="23"/>
      <c r="NZS406" s="23"/>
      <c r="NZT406" s="23"/>
      <c r="NZU406" s="23"/>
      <c r="NZV406" s="23"/>
      <c r="NZW406" s="23"/>
      <c r="NZX406" s="23"/>
      <c r="NZY406" s="23"/>
      <c r="NZZ406" s="23"/>
      <c r="OAA406" s="23"/>
      <c r="OAB406" s="23"/>
      <c r="OAC406" s="23"/>
      <c r="OAD406" s="23"/>
      <c r="OAE406" s="23"/>
      <c r="OAF406" s="23"/>
      <c r="OAG406" s="23"/>
      <c r="OAH406" s="23"/>
      <c r="OAI406" s="23"/>
      <c r="OAJ406" s="23"/>
      <c r="OAK406" s="23"/>
      <c r="OAL406" s="23"/>
      <c r="OAM406" s="23"/>
      <c r="OAN406" s="23"/>
      <c r="OAO406" s="23"/>
      <c r="OAP406" s="23"/>
      <c r="OAQ406" s="23"/>
      <c r="OAR406" s="23"/>
      <c r="OAS406" s="23"/>
      <c r="OAT406" s="23"/>
      <c r="OAU406" s="23"/>
      <c r="OAV406" s="23"/>
      <c r="OAW406" s="23"/>
      <c r="OAX406" s="23"/>
      <c r="OAY406" s="23"/>
      <c r="OAZ406" s="23"/>
      <c r="OBA406" s="23"/>
      <c r="OBB406" s="23"/>
      <c r="OBC406" s="23"/>
      <c r="OBD406" s="23"/>
      <c r="OBE406" s="23"/>
      <c r="OBF406" s="23"/>
      <c r="OBG406" s="23"/>
      <c r="OBH406" s="23"/>
      <c r="OBI406" s="23"/>
      <c r="OBJ406" s="23"/>
      <c r="OBK406" s="23"/>
      <c r="OBL406" s="23"/>
      <c r="OBM406" s="23"/>
      <c r="OBN406" s="23"/>
      <c r="OBO406" s="23"/>
      <c r="OBP406" s="23"/>
      <c r="OBQ406" s="23"/>
      <c r="OBR406" s="23"/>
      <c r="OBS406" s="23"/>
      <c r="OBT406" s="23"/>
      <c r="OBU406" s="23"/>
      <c r="OBV406" s="23"/>
      <c r="OBW406" s="23"/>
      <c r="OBX406" s="23"/>
      <c r="OBY406" s="23"/>
      <c r="OBZ406" s="23"/>
      <c r="OCA406" s="23"/>
      <c r="OCB406" s="23"/>
      <c r="OCC406" s="23"/>
      <c r="OCD406" s="23"/>
      <c r="OCE406" s="23"/>
      <c r="OCF406" s="23"/>
      <c r="OCG406" s="23"/>
      <c r="OCH406" s="23"/>
      <c r="OCI406" s="23"/>
      <c r="OCJ406" s="23"/>
      <c r="OCK406" s="23"/>
      <c r="OCL406" s="23"/>
      <c r="OCM406" s="23"/>
      <c r="OCN406" s="23"/>
      <c r="OCO406" s="23"/>
      <c r="OCP406" s="23"/>
      <c r="OCQ406" s="23"/>
      <c r="OCR406" s="23"/>
      <c r="OCS406" s="23"/>
      <c r="OCT406" s="23"/>
      <c r="OCU406" s="23"/>
      <c r="OCV406" s="23"/>
      <c r="OCW406" s="23"/>
      <c r="OCX406" s="23"/>
      <c r="OCY406" s="23"/>
      <c r="OCZ406" s="23"/>
      <c r="ODA406" s="23"/>
      <c r="ODB406" s="23"/>
      <c r="ODC406" s="23"/>
      <c r="ODD406" s="23"/>
      <c r="ODE406" s="23"/>
      <c r="ODF406" s="23"/>
      <c r="ODG406" s="23"/>
      <c r="ODH406" s="23"/>
      <c r="ODI406" s="23"/>
      <c r="ODJ406" s="23"/>
      <c r="ODK406" s="23"/>
      <c r="ODL406" s="23"/>
      <c r="ODM406" s="23"/>
      <c r="ODN406" s="23"/>
      <c r="ODO406" s="23"/>
      <c r="ODP406" s="23"/>
      <c r="ODQ406" s="23"/>
      <c r="ODR406" s="23"/>
      <c r="ODS406" s="23"/>
      <c r="ODT406" s="23"/>
      <c r="ODU406" s="23"/>
      <c r="ODV406" s="23"/>
      <c r="ODW406" s="23"/>
      <c r="ODX406" s="23"/>
      <c r="ODY406" s="23"/>
      <c r="ODZ406" s="23"/>
      <c r="OEA406" s="23"/>
      <c r="OEB406" s="23"/>
      <c r="OEC406" s="23"/>
      <c r="OED406" s="23"/>
      <c r="OEE406" s="23"/>
      <c r="OEF406" s="23"/>
      <c r="OEG406" s="23"/>
      <c r="OEH406" s="23"/>
      <c r="OEI406" s="23"/>
      <c r="OEJ406" s="23"/>
      <c r="OEK406" s="23"/>
      <c r="OEL406" s="23"/>
      <c r="OEM406" s="23"/>
      <c r="OEN406" s="23"/>
      <c r="OEO406" s="23"/>
      <c r="OEP406" s="23"/>
      <c r="OEQ406" s="23"/>
      <c r="OER406" s="23"/>
      <c r="OES406" s="23"/>
      <c r="OET406" s="23"/>
      <c r="OEU406" s="23"/>
      <c r="OEV406" s="23"/>
      <c r="OEW406" s="23"/>
      <c r="OEX406" s="23"/>
      <c r="OEY406" s="23"/>
      <c r="OEZ406" s="23"/>
      <c r="OFA406" s="23"/>
      <c r="OFB406" s="23"/>
      <c r="OFC406" s="23"/>
      <c r="OFD406" s="23"/>
      <c r="OFE406" s="23"/>
      <c r="OFF406" s="23"/>
      <c r="OFG406" s="23"/>
      <c r="OFH406" s="23"/>
      <c r="OFI406" s="23"/>
      <c r="OFJ406" s="23"/>
      <c r="OFK406" s="23"/>
      <c r="OFL406" s="23"/>
      <c r="OFM406" s="23"/>
      <c r="OFN406" s="23"/>
      <c r="OFO406" s="23"/>
      <c r="OFP406" s="23"/>
      <c r="OFQ406" s="23"/>
      <c r="OFR406" s="23"/>
      <c r="OFS406" s="23"/>
      <c r="OFT406" s="23"/>
      <c r="OFU406" s="23"/>
      <c r="OFV406" s="23"/>
      <c r="OFW406" s="23"/>
      <c r="OFX406" s="23"/>
      <c r="OFY406" s="23"/>
      <c r="OFZ406" s="23"/>
      <c r="OGA406" s="23"/>
      <c r="OGB406" s="23"/>
      <c r="OGC406" s="23"/>
      <c r="OGD406" s="23"/>
      <c r="OGE406" s="23"/>
      <c r="OGF406" s="23"/>
      <c r="OGG406" s="23"/>
      <c r="OGH406" s="23"/>
      <c r="OGI406" s="23"/>
      <c r="OGJ406" s="23"/>
      <c r="OGK406" s="23"/>
      <c r="OGL406" s="23"/>
      <c r="OGM406" s="23"/>
      <c r="OGN406" s="23"/>
      <c r="OGO406" s="23"/>
      <c r="OGP406" s="23"/>
      <c r="OGQ406" s="23"/>
      <c r="OGR406" s="23"/>
      <c r="OGS406" s="23"/>
      <c r="OGT406" s="23"/>
      <c r="OGU406" s="23"/>
      <c r="OGV406" s="23"/>
      <c r="OGW406" s="23"/>
      <c r="OGX406" s="23"/>
      <c r="OGY406" s="23"/>
      <c r="OGZ406" s="23"/>
      <c r="OHA406" s="23"/>
      <c r="OHB406" s="23"/>
      <c r="OHC406" s="23"/>
      <c r="OHD406" s="23"/>
      <c r="OHE406" s="23"/>
      <c r="OHF406" s="23"/>
      <c r="OHG406" s="23"/>
      <c r="OHH406" s="23"/>
      <c r="OHI406" s="23"/>
      <c r="OHJ406" s="23"/>
      <c r="OHK406" s="23"/>
      <c r="OHL406" s="23"/>
      <c r="OHM406" s="23"/>
      <c r="OHN406" s="23"/>
      <c r="OHO406" s="23"/>
      <c r="OHP406" s="23"/>
      <c r="OHQ406" s="23"/>
      <c r="OHR406" s="23"/>
      <c r="OHS406" s="23"/>
      <c r="OHT406" s="23"/>
      <c r="OHU406" s="23"/>
      <c r="OHV406" s="23"/>
      <c r="OHW406" s="23"/>
      <c r="OHX406" s="23"/>
      <c r="OHY406" s="23"/>
      <c r="OHZ406" s="23"/>
      <c r="OIA406" s="23"/>
      <c r="OIB406" s="23"/>
      <c r="OIC406" s="23"/>
      <c r="OID406" s="23"/>
      <c r="OIE406" s="23"/>
      <c r="OIF406" s="23"/>
      <c r="OIG406" s="23"/>
      <c r="OIH406" s="23"/>
      <c r="OII406" s="23"/>
      <c r="OIJ406" s="23"/>
      <c r="OIK406" s="23"/>
      <c r="OIL406" s="23"/>
      <c r="OIM406" s="23"/>
      <c r="OIN406" s="23"/>
      <c r="OIO406" s="23"/>
      <c r="OIP406" s="23"/>
      <c r="OIQ406" s="23"/>
      <c r="OIR406" s="23"/>
      <c r="OIS406" s="23"/>
      <c r="OIT406" s="23"/>
      <c r="OIU406" s="23"/>
      <c r="OIV406" s="23"/>
      <c r="OIW406" s="23"/>
      <c r="OIX406" s="23"/>
      <c r="OIY406" s="23"/>
      <c r="OIZ406" s="23"/>
      <c r="OJA406" s="23"/>
      <c r="OJB406" s="23"/>
      <c r="OJC406" s="23"/>
      <c r="OJD406" s="23"/>
      <c r="OJE406" s="23"/>
      <c r="OJF406" s="23"/>
      <c r="OJG406" s="23"/>
      <c r="OJH406" s="23"/>
      <c r="OJI406" s="23"/>
      <c r="OJJ406" s="23"/>
      <c r="OJK406" s="23"/>
      <c r="OJL406" s="23"/>
      <c r="OJM406" s="23"/>
      <c r="OJN406" s="23"/>
      <c r="OJO406" s="23"/>
      <c r="OJP406" s="23"/>
      <c r="OJQ406" s="23"/>
      <c r="OJR406" s="23"/>
      <c r="OJS406" s="23"/>
      <c r="OJT406" s="23"/>
      <c r="OJU406" s="23"/>
      <c r="OJV406" s="23"/>
      <c r="OJW406" s="23"/>
      <c r="OJX406" s="23"/>
      <c r="OJY406" s="23"/>
      <c r="OJZ406" s="23"/>
      <c r="OKA406" s="23"/>
      <c r="OKB406" s="23"/>
      <c r="OKC406" s="23"/>
      <c r="OKD406" s="23"/>
      <c r="OKE406" s="23"/>
      <c r="OKF406" s="23"/>
      <c r="OKG406" s="23"/>
      <c r="OKH406" s="23"/>
      <c r="OKI406" s="23"/>
      <c r="OKJ406" s="23"/>
      <c r="OKK406" s="23"/>
      <c r="OKL406" s="23"/>
      <c r="OKM406" s="23"/>
      <c r="OKN406" s="23"/>
      <c r="OKO406" s="23"/>
      <c r="OKP406" s="23"/>
      <c r="OKQ406" s="23"/>
      <c r="OKR406" s="23"/>
      <c r="OKS406" s="23"/>
      <c r="OKT406" s="23"/>
      <c r="OKU406" s="23"/>
      <c r="OKV406" s="23"/>
      <c r="OKW406" s="23"/>
      <c r="OKX406" s="23"/>
      <c r="OKY406" s="23"/>
      <c r="OKZ406" s="23"/>
      <c r="OLA406" s="23"/>
      <c r="OLB406" s="23"/>
      <c r="OLC406" s="23"/>
      <c r="OLD406" s="23"/>
      <c r="OLE406" s="23"/>
      <c r="OLF406" s="23"/>
      <c r="OLG406" s="23"/>
      <c r="OLH406" s="23"/>
      <c r="OLI406" s="23"/>
      <c r="OLJ406" s="23"/>
      <c r="OLK406" s="23"/>
      <c r="OLL406" s="23"/>
      <c r="OLM406" s="23"/>
      <c r="OLN406" s="23"/>
      <c r="OLO406" s="23"/>
      <c r="OLP406" s="23"/>
      <c r="OLQ406" s="23"/>
      <c r="OLR406" s="23"/>
      <c r="OLS406" s="23"/>
      <c r="OLT406" s="23"/>
      <c r="OLU406" s="23"/>
      <c r="OLV406" s="23"/>
      <c r="OLW406" s="23"/>
      <c r="OLX406" s="23"/>
      <c r="OLY406" s="23"/>
      <c r="OLZ406" s="23"/>
      <c r="OMA406" s="23"/>
      <c r="OMB406" s="23"/>
      <c r="OMC406" s="23"/>
      <c r="OMD406" s="23"/>
      <c r="OME406" s="23"/>
      <c r="OMF406" s="23"/>
      <c r="OMG406" s="23"/>
      <c r="OMH406" s="23"/>
      <c r="OMI406" s="23"/>
      <c r="OMJ406" s="23"/>
      <c r="OMK406" s="23"/>
      <c r="OML406" s="23"/>
      <c r="OMM406" s="23"/>
      <c r="OMN406" s="23"/>
      <c r="OMO406" s="23"/>
      <c r="OMP406" s="23"/>
      <c r="OMQ406" s="23"/>
      <c r="OMR406" s="23"/>
      <c r="OMS406" s="23"/>
      <c r="OMT406" s="23"/>
      <c r="OMU406" s="23"/>
      <c r="OMV406" s="23"/>
      <c r="OMW406" s="23"/>
      <c r="OMX406" s="23"/>
      <c r="OMY406" s="23"/>
      <c r="OMZ406" s="23"/>
      <c r="ONA406" s="23"/>
      <c r="ONB406" s="23"/>
      <c r="ONC406" s="23"/>
      <c r="OND406" s="23"/>
      <c r="ONE406" s="23"/>
      <c r="ONF406" s="23"/>
      <c r="ONG406" s="23"/>
      <c r="ONH406" s="23"/>
      <c r="ONI406" s="23"/>
      <c r="ONJ406" s="23"/>
      <c r="ONK406" s="23"/>
      <c r="ONL406" s="23"/>
      <c r="ONM406" s="23"/>
      <c r="ONN406" s="23"/>
      <c r="ONO406" s="23"/>
      <c r="ONP406" s="23"/>
      <c r="ONQ406" s="23"/>
      <c r="ONR406" s="23"/>
      <c r="ONS406" s="23"/>
      <c r="ONT406" s="23"/>
      <c r="ONU406" s="23"/>
      <c r="ONV406" s="23"/>
      <c r="ONW406" s="23"/>
      <c r="ONX406" s="23"/>
      <c r="ONY406" s="23"/>
      <c r="ONZ406" s="23"/>
      <c r="OOA406" s="23"/>
      <c r="OOB406" s="23"/>
      <c r="OOC406" s="23"/>
      <c r="OOD406" s="23"/>
      <c r="OOE406" s="23"/>
      <c r="OOF406" s="23"/>
      <c r="OOG406" s="23"/>
      <c r="OOH406" s="23"/>
      <c r="OOI406" s="23"/>
      <c r="OOJ406" s="23"/>
      <c r="OOK406" s="23"/>
      <c r="OOL406" s="23"/>
      <c r="OOM406" s="23"/>
      <c r="OON406" s="23"/>
      <c r="OOO406" s="23"/>
      <c r="OOP406" s="23"/>
      <c r="OOQ406" s="23"/>
      <c r="OOR406" s="23"/>
      <c r="OOS406" s="23"/>
      <c r="OOT406" s="23"/>
      <c r="OOU406" s="23"/>
      <c r="OOV406" s="23"/>
      <c r="OOW406" s="23"/>
      <c r="OOX406" s="23"/>
      <c r="OOY406" s="23"/>
      <c r="OOZ406" s="23"/>
      <c r="OPA406" s="23"/>
      <c r="OPB406" s="23"/>
      <c r="OPC406" s="23"/>
      <c r="OPD406" s="23"/>
      <c r="OPE406" s="23"/>
      <c r="OPF406" s="23"/>
      <c r="OPG406" s="23"/>
      <c r="OPH406" s="23"/>
      <c r="OPI406" s="23"/>
      <c r="OPJ406" s="23"/>
      <c r="OPK406" s="23"/>
      <c r="OPL406" s="23"/>
      <c r="OPM406" s="23"/>
      <c r="OPN406" s="23"/>
      <c r="OPO406" s="23"/>
      <c r="OPP406" s="23"/>
      <c r="OPQ406" s="23"/>
      <c r="OPR406" s="23"/>
      <c r="OPS406" s="23"/>
      <c r="OPT406" s="23"/>
      <c r="OPU406" s="23"/>
      <c r="OPV406" s="23"/>
      <c r="OPW406" s="23"/>
      <c r="OPX406" s="23"/>
      <c r="OPY406" s="23"/>
      <c r="OPZ406" s="23"/>
      <c r="OQA406" s="23"/>
      <c r="OQB406" s="23"/>
      <c r="OQC406" s="23"/>
      <c r="OQD406" s="23"/>
      <c r="OQE406" s="23"/>
      <c r="OQF406" s="23"/>
      <c r="OQG406" s="23"/>
      <c r="OQH406" s="23"/>
      <c r="OQI406" s="23"/>
      <c r="OQJ406" s="23"/>
      <c r="OQK406" s="23"/>
      <c r="OQL406" s="23"/>
      <c r="OQM406" s="23"/>
      <c r="OQN406" s="23"/>
      <c r="OQO406" s="23"/>
      <c r="OQP406" s="23"/>
      <c r="OQQ406" s="23"/>
      <c r="OQR406" s="23"/>
      <c r="OQS406" s="23"/>
      <c r="OQT406" s="23"/>
      <c r="OQU406" s="23"/>
      <c r="OQV406" s="23"/>
      <c r="OQW406" s="23"/>
      <c r="OQX406" s="23"/>
      <c r="OQY406" s="23"/>
      <c r="OQZ406" s="23"/>
      <c r="ORA406" s="23"/>
      <c r="ORB406" s="23"/>
      <c r="ORC406" s="23"/>
      <c r="ORD406" s="23"/>
      <c r="ORE406" s="23"/>
      <c r="ORF406" s="23"/>
      <c r="ORG406" s="23"/>
      <c r="ORH406" s="23"/>
      <c r="ORI406" s="23"/>
      <c r="ORJ406" s="23"/>
      <c r="ORK406" s="23"/>
      <c r="ORL406" s="23"/>
      <c r="ORM406" s="23"/>
      <c r="ORN406" s="23"/>
      <c r="ORO406" s="23"/>
      <c r="ORP406" s="23"/>
      <c r="ORQ406" s="23"/>
      <c r="ORR406" s="23"/>
      <c r="ORS406" s="23"/>
      <c r="ORT406" s="23"/>
      <c r="ORU406" s="23"/>
      <c r="ORV406" s="23"/>
      <c r="ORW406" s="23"/>
      <c r="ORX406" s="23"/>
      <c r="ORY406" s="23"/>
      <c r="ORZ406" s="23"/>
      <c r="OSA406" s="23"/>
      <c r="OSB406" s="23"/>
      <c r="OSC406" s="23"/>
      <c r="OSD406" s="23"/>
      <c r="OSE406" s="23"/>
      <c r="OSF406" s="23"/>
      <c r="OSG406" s="23"/>
      <c r="OSH406" s="23"/>
      <c r="OSI406" s="23"/>
      <c r="OSJ406" s="23"/>
      <c r="OSK406" s="23"/>
      <c r="OSL406" s="23"/>
      <c r="OSM406" s="23"/>
      <c r="OSN406" s="23"/>
      <c r="OSO406" s="23"/>
      <c r="OSP406" s="23"/>
      <c r="OSQ406" s="23"/>
      <c r="OSR406" s="23"/>
      <c r="OSS406" s="23"/>
      <c r="OST406" s="23"/>
      <c r="OSU406" s="23"/>
      <c r="OSV406" s="23"/>
      <c r="OSW406" s="23"/>
      <c r="OSX406" s="23"/>
      <c r="OSY406" s="23"/>
      <c r="OSZ406" s="23"/>
      <c r="OTA406" s="23"/>
      <c r="OTB406" s="23"/>
      <c r="OTC406" s="23"/>
      <c r="OTD406" s="23"/>
      <c r="OTE406" s="23"/>
      <c r="OTF406" s="23"/>
      <c r="OTG406" s="23"/>
      <c r="OTH406" s="23"/>
      <c r="OTI406" s="23"/>
      <c r="OTJ406" s="23"/>
      <c r="OTK406" s="23"/>
      <c r="OTL406" s="23"/>
      <c r="OTM406" s="23"/>
      <c r="OTN406" s="23"/>
      <c r="OTO406" s="23"/>
      <c r="OTP406" s="23"/>
      <c r="OTQ406" s="23"/>
      <c r="OTR406" s="23"/>
      <c r="OTS406" s="23"/>
      <c r="OTT406" s="23"/>
      <c r="OTU406" s="23"/>
      <c r="OTV406" s="23"/>
      <c r="OTW406" s="23"/>
      <c r="OTX406" s="23"/>
      <c r="OTY406" s="23"/>
      <c r="OTZ406" s="23"/>
      <c r="OUA406" s="23"/>
      <c r="OUB406" s="23"/>
      <c r="OUC406" s="23"/>
      <c r="OUD406" s="23"/>
      <c r="OUE406" s="23"/>
      <c r="OUF406" s="23"/>
      <c r="OUG406" s="23"/>
      <c r="OUH406" s="23"/>
      <c r="OUI406" s="23"/>
      <c r="OUJ406" s="23"/>
      <c r="OUK406" s="23"/>
      <c r="OUL406" s="23"/>
      <c r="OUM406" s="23"/>
      <c r="OUN406" s="23"/>
      <c r="OUO406" s="23"/>
      <c r="OUP406" s="23"/>
      <c r="OUQ406" s="23"/>
      <c r="OUR406" s="23"/>
      <c r="OUS406" s="23"/>
      <c r="OUT406" s="23"/>
      <c r="OUU406" s="23"/>
      <c r="OUV406" s="23"/>
      <c r="OUW406" s="23"/>
      <c r="OUX406" s="23"/>
      <c r="OUY406" s="23"/>
      <c r="OUZ406" s="23"/>
      <c r="OVA406" s="23"/>
      <c r="OVB406" s="23"/>
      <c r="OVC406" s="23"/>
      <c r="OVD406" s="23"/>
      <c r="OVE406" s="23"/>
      <c r="OVF406" s="23"/>
      <c r="OVG406" s="23"/>
      <c r="OVH406" s="23"/>
      <c r="OVI406" s="23"/>
      <c r="OVJ406" s="23"/>
      <c r="OVK406" s="23"/>
      <c r="OVL406" s="23"/>
      <c r="OVM406" s="23"/>
      <c r="OVN406" s="23"/>
      <c r="OVO406" s="23"/>
      <c r="OVP406" s="23"/>
      <c r="OVQ406" s="23"/>
      <c r="OVR406" s="23"/>
      <c r="OVS406" s="23"/>
      <c r="OVT406" s="23"/>
      <c r="OVU406" s="23"/>
      <c r="OVV406" s="23"/>
      <c r="OVW406" s="23"/>
      <c r="OVX406" s="23"/>
      <c r="OVY406" s="23"/>
      <c r="OVZ406" s="23"/>
      <c r="OWA406" s="23"/>
      <c r="OWB406" s="23"/>
      <c r="OWC406" s="23"/>
      <c r="OWD406" s="23"/>
      <c r="OWE406" s="23"/>
      <c r="OWF406" s="23"/>
      <c r="OWG406" s="23"/>
      <c r="OWH406" s="23"/>
      <c r="OWI406" s="23"/>
      <c r="OWJ406" s="23"/>
      <c r="OWK406" s="23"/>
      <c r="OWL406" s="23"/>
      <c r="OWM406" s="23"/>
      <c r="OWN406" s="23"/>
      <c r="OWO406" s="23"/>
      <c r="OWP406" s="23"/>
      <c r="OWQ406" s="23"/>
      <c r="OWR406" s="23"/>
      <c r="OWS406" s="23"/>
      <c r="OWT406" s="23"/>
      <c r="OWU406" s="23"/>
      <c r="OWV406" s="23"/>
      <c r="OWW406" s="23"/>
      <c r="OWX406" s="23"/>
      <c r="OWY406" s="23"/>
      <c r="OWZ406" s="23"/>
      <c r="OXA406" s="23"/>
      <c r="OXB406" s="23"/>
      <c r="OXC406" s="23"/>
      <c r="OXD406" s="23"/>
      <c r="OXE406" s="23"/>
      <c r="OXF406" s="23"/>
      <c r="OXG406" s="23"/>
      <c r="OXH406" s="23"/>
      <c r="OXI406" s="23"/>
      <c r="OXJ406" s="23"/>
      <c r="OXK406" s="23"/>
      <c r="OXL406" s="23"/>
      <c r="OXM406" s="23"/>
      <c r="OXN406" s="23"/>
      <c r="OXO406" s="23"/>
      <c r="OXP406" s="23"/>
      <c r="OXQ406" s="23"/>
      <c r="OXR406" s="23"/>
      <c r="OXS406" s="23"/>
      <c r="OXT406" s="23"/>
      <c r="OXU406" s="23"/>
      <c r="OXV406" s="23"/>
      <c r="OXW406" s="23"/>
      <c r="OXX406" s="23"/>
      <c r="OXY406" s="23"/>
      <c r="OXZ406" s="23"/>
      <c r="OYA406" s="23"/>
      <c r="OYB406" s="23"/>
      <c r="OYC406" s="23"/>
      <c r="OYD406" s="23"/>
      <c r="OYE406" s="23"/>
      <c r="OYF406" s="23"/>
      <c r="OYG406" s="23"/>
      <c r="OYH406" s="23"/>
      <c r="OYI406" s="23"/>
      <c r="OYJ406" s="23"/>
      <c r="OYK406" s="23"/>
      <c r="OYL406" s="23"/>
      <c r="OYM406" s="23"/>
      <c r="OYN406" s="23"/>
      <c r="OYO406" s="23"/>
      <c r="OYP406" s="23"/>
      <c r="OYQ406" s="23"/>
      <c r="OYR406" s="23"/>
      <c r="OYS406" s="23"/>
      <c r="OYT406" s="23"/>
      <c r="OYU406" s="23"/>
      <c r="OYV406" s="23"/>
      <c r="OYW406" s="23"/>
      <c r="OYX406" s="23"/>
      <c r="OYY406" s="23"/>
      <c r="OYZ406" s="23"/>
      <c r="OZA406" s="23"/>
      <c r="OZB406" s="23"/>
      <c r="OZC406" s="23"/>
      <c r="OZD406" s="23"/>
      <c r="OZE406" s="23"/>
      <c r="OZF406" s="23"/>
      <c r="OZG406" s="23"/>
      <c r="OZH406" s="23"/>
      <c r="OZI406" s="23"/>
      <c r="OZJ406" s="23"/>
      <c r="OZK406" s="23"/>
      <c r="OZL406" s="23"/>
      <c r="OZM406" s="23"/>
      <c r="OZN406" s="23"/>
      <c r="OZO406" s="23"/>
      <c r="OZP406" s="23"/>
      <c r="OZQ406" s="23"/>
      <c r="OZR406" s="23"/>
      <c r="OZS406" s="23"/>
      <c r="OZT406" s="23"/>
      <c r="OZU406" s="23"/>
      <c r="OZV406" s="23"/>
      <c r="OZW406" s="23"/>
      <c r="OZX406" s="23"/>
      <c r="OZY406" s="23"/>
      <c r="OZZ406" s="23"/>
      <c r="PAA406" s="23"/>
      <c r="PAB406" s="23"/>
      <c r="PAC406" s="23"/>
      <c r="PAD406" s="23"/>
      <c r="PAE406" s="23"/>
      <c r="PAF406" s="23"/>
      <c r="PAG406" s="23"/>
      <c r="PAH406" s="23"/>
      <c r="PAI406" s="23"/>
      <c r="PAJ406" s="23"/>
      <c r="PAK406" s="23"/>
      <c r="PAL406" s="23"/>
      <c r="PAM406" s="23"/>
      <c r="PAN406" s="23"/>
      <c r="PAO406" s="23"/>
      <c r="PAP406" s="23"/>
      <c r="PAQ406" s="23"/>
      <c r="PAR406" s="23"/>
      <c r="PAS406" s="23"/>
      <c r="PAT406" s="23"/>
      <c r="PAU406" s="23"/>
      <c r="PAV406" s="23"/>
      <c r="PAW406" s="23"/>
      <c r="PAX406" s="23"/>
      <c r="PAY406" s="23"/>
      <c r="PAZ406" s="23"/>
      <c r="PBA406" s="23"/>
      <c r="PBB406" s="23"/>
      <c r="PBC406" s="23"/>
      <c r="PBD406" s="23"/>
      <c r="PBE406" s="23"/>
      <c r="PBF406" s="23"/>
      <c r="PBG406" s="23"/>
      <c r="PBH406" s="23"/>
      <c r="PBI406" s="23"/>
      <c r="PBJ406" s="23"/>
      <c r="PBK406" s="23"/>
      <c r="PBL406" s="23"/>
      <c r="PBM406" s="23"/>
      <c r="PBN406" s="23"/>
      <c r="PBO406" s="23"/>
      <c r="PBP406" s="23"/>
      <c r="PBQ406" s="23"/>
      <c r="PBR406" s="23"/>
      <c r="PBS406" s="23"/>
      <c r="PBT406" s="23"/>
      <c r="PBU406" s="23"/>
      <c r="PBV406" s="23"/>
      <c r="PBW406" s="23"/>
      <c r="PBX406" s="23"/>
      <c r="PBY406" s="23"/>
      <c r="PBZ406" s="23"/>
      <c r="PCA406" s="23"/>
      <c r="PCB406" s="23"/>
      <c r="PCC406" s="23"/>
      <c r="PCD406" s="23"/>
      <c r="PCE406" s="23"/>
      <c r="PCF406" s="23"/>
      <c r="PCG406" s="23"/>
      <c r="PCH406" s="23"/>
      <c r="PCI406" s="23"/>
      <c r="PCJ406" s="23"/>
      <c r="PCK406" s="23"/>
      <c r="PCL406" s="23"/>
      <c r="PCM406" s="23"/>
      <c r="PCN406" s="23"/>
      <c r="PCO406" s="23"/>
      <c r="PCP406" s="23"/>
      <c r="PCQ406" s="23"/>
      <c r="PCR406" s="23"/>
      <c r="PCS406" s="23"/>
      <c r="PCT406" s="23"/>
      <c r="PCU406" s="23"/>
      <c r="PCV406" s="23"/>
      <c r="PCW406" s="23"/>
      <c r="PCX406" s="23"/>
      <c r="PCY406" s="23"/>
      <c r="PCZ406" s="23"/>
      <c r="PDA406" s="23"/>
      <c r="PDB406" s="23"/>
      <c r="PDC406" s="23"/>
      <c r="PDD406" s="23"/>
      <c r="PDE406" s="23"/>
      <c r="PDF406" s="23"/>
      <c r="PDG406" s="23"/>
      <c r="PDH406" s="23"/>
      <c r="PDI406" s="23"/>
      <c r="PDJ406" s="23"/>
      <c r="PDK406" s="23"/>
      <c r="PDL406" s="23"/>
      <c r="PDM406" s="23"/>
      <c r="PDN406" s="23"/>
      <c r="PDO406" s="23"/>
      <c r="PDP406" s="23"/>
      <c r="PDQ406" s="23"/>
      <c r="PDR406" s="23"/>
      <c r="PDS406" s="23"/>
      <c r="PDT406" s="23"/>
      <c r="PDU406" s="23"/>
      <c r="PDV406" s="23"/>
      <c r="PDW406" s="23"/>
      <c r="PDX406" s="23"/>
      <c r="PDY406" s="23"/>
      <c r="PDZ406" s="23"/>
      <c r="PEA406" s="23"/>
      <c r="PEB406" s="23"/>
      <c r="PEC406" s="23"/>
      <c r="PED406" s="23"/>
      <c r="PEE406" s="23"/>
      <c r="PEF406" s="23"/>
      <c r="PEG406" s="23"/>
      <c r="PEH406" s="23"/>
      <c r="PEI406" s="23"/>
      <c r="PEJ406" s="23"/>
      <c r="PEK406" s="23"/>
      <c r="PEL406" s="23"/>
      <c r="PEM406" s="23"/>
      <c r="PEN406" s="23"/>
      <c r="PEO406" s="23"/>
      <c r="PEP406" s="23"/>
      <c r="PEQ406" s="23"/>
      <c r="PER406" s="23"/>
      <c r="PES406" s="23"/>
      <c r="PET406" s="23"/>
      <c r="PEU406" s="23"/>
      <c r="PEV406" s="23"/>
      <c r="PEW406" s="23"/>
      <c r="PEX406" s="23"/>
      <c r="PEY406" s="23"/>
      <c r="PEZ406" s="23"/>
      <c r="PFA406" s="23"/>
      <c r="PFB406" s="23"/>
      <c r="PFC406" s="23"/>
      <c r="PFD406" s="23"/>
      <c r="PFE406" s="23"/>
      <c r="PFF406" s="23"/>
      <c r="PFG406" s="23"/>
      <c r="PFH406" s="23"/>
      <c r="PFI406" s="23"/>
      <c r="PFJ406" s="23"/>
      <c r="PFK406" s="23"/>
      <c r="PFL406" s="23"/>
      <c r="PFM406" s="23"/>
      <c r="PFN406" s="23"/>
      <c r="PFO406" s="23"/>
      <c r="PFP406" s="23"/>
      <c r="PFQ406" s="23"/>
      <c r="PFR406" s="23"/>
      <c r="PFS406" s="23"/>
      <c r="PFT406" s="23"/>
      <c r="PFU406" s="23"/>
      <c r="PFV406" s="23"/>
      <c r="PFW406" s="23"/>
      <c r="PFX406" s="23"/>
      <c r="PFY406" s="23"/>
      <c r="PFZ406" s="23"/>
      <c r="PGA406" s="23"/>
      <c r="PGB406" s="23"/>
      <c r="PGC406" s="23"/>
      <c r="PGD406" s="23"/>
      <c r="PGE406" s="23"/>
      <c r="PGF406" s="23"/>
      <c r="PGG406" s="23"/>
      <c r="PGH406" s="23"/>
      <c r="PGI406" s="23"/>
      <c r="PGJ406" s="23"/>
      <c r="PGK406" s="23"/>
      <c r="PGL406" s="23"/>
      <c r="PGM406" s="23"/>
      <c r="PGN406" s="23"/>
      <c r="PGO406" s="23"/>
      <c r="PGP406" s="23"/>
      <c r="PGQ406" s="23"/>
      <c r="PGR406" s="23"/>
      <c r="PGS406" s="23"/>
      <c r="PGT406" s="23"/>
      <c r="PGU406" s="23"/>
      <c r="PGV406" s="23"/>
      <c r="PGW406" s="23"/>
      <c r="PGX406" s="23"/>
      <c r="PGY406" s="23"/>
      <c r="PGZ406" s="23"/>
      <c r="PHA406" s="23"/>
      <c r="PHB406" s="23"/>
      <c r="PHC406" s="23"/>
      <c r="PHD406" s="23"/>
      <c r="PHE406" s="23"/>
      <c r="PHF406" s="23"/>
      <c r="PHG406" s="23"/>
      <c r="PHH406" s="23"/>
      <c r="PHI406" s="23"/>
      <c r="PHJ406" s="23"/>
      <c r="PHK406" s="23"/>
      <c r="PHL406" s="23"/>
      <c r="PHM406" s="23"/>
      <c r="PHN406" s="23"/>
      <c r="PHO406" s="23"/>
      <c r="PHP406" s="23"/>
      <c r="PHQ406" s="23"/>
      <c r="PHR406" s="23"/>
      <c r="PHS406" s="23"/>
      <c r="PHT406" s="23"/>
      <c r="PHU406" s="23"/>
      <c r="PHV406" s="23"/>
      <c r="PHW406" s="23"/>
      <c r="PHX406" s="23"/>
      <c r="PHY406" s="23"/>
      <c r="PHZ406" s="23"/>
      <c r="PIA406" s="23"/>
      <c r="PIB406" s="23"/>
      <c r="PIC406" s="23"/>
      <c r="PID406" s="23"/>
      <c r="PIE406" s="23"/>
      <c r="PIF406" s="23"/>
      <c r="PIG406" s="23"/>
      <c r="PIH406" s="23"/>
      <c r="PII406" s="23"/>
      <c r="PIJ406" s="23"/>
      <c r="PIK406" s="23"/>
      <c r="PIL406" s="23"/>
      <c r="PIM406" s="23"/>
      <c r="PIN406" s="23"/>
      <c r="PIO406" s="23"/>
      <c r="PIP406" s="23"/>
      <c r="PIQ406" s="23"/>
      <c r="PIR406" s="23"/>
      <c r="PIS406" s="23"/>
      <c r="PIT406" s="23"/>
      <c r="PIU406" s="23"/>
      <c r="PIV406" s="23"/>
      <c r="PIW406" s="23"/>
      <c r="PIX406" s="23"/>
      <c r="PIY406" s="23"/>
      <c r="PIZ406" s="23"/>
      <c r="PJA406" s="23"/>
      <c r="PJB406" s="23"/>
      <c r="PJC406" s="23"/>
      <c r="PJD406" s="23"/>
      <c r="PJE406" s="23"/>
      <c r="PJF406" s="23"/>
      <c r="PJG406" s="23"/>
      <c r="PJH406" s="23"/>
      <c r="PJI406" s="23"/>
      <c r="PJJ406" s="23"/>
      <c r="PJK406" s="23"/>
      <c r="PJL406" s="23"/>
      <c r="PJM406" s="23"/>
      <c r="PJN406" s="23"/>
      <c r="PJO406" s="23"/>
      <c r="PJP406" s="23"/>
      <c r="PJQ406" s="23"/>
      <c r="PJR406" s="23"/>
      <c r="PJS406" s="23"/>
      <c r="PJT406" s="23"/>
      <c r="PJU406" s="23"/>
      <c r="PJV406" s="23"/>
      <c r="PJW406" s="23"/>
      <c r="PJX406" s="23"/>
      <c r="PJY406" s="23"/>
      <c r="PJZ406" s="23"/>
      <c r="PKA406" s="23"/>
      <c r="PKB406" s="23"/>
      <c r="PKC406" s="23"/>
      <c r="PKD406" s="23"/>
      <c r="PKE406" s="23"/>
      <c r="PKF406" s="23"/>
      <c r="PKG406" s="23"/>
      <c r="PKH406" s="23"/>
      <c r="PKI406" s="23"/>
      <c r="PKJ406" s="23"/>
      <c r="PKK406" s="23"/>
      <c r="PKL406" s="23"/>
      <c r="PKM406" s="23"/>
      <c r="PKN406" s="23"/>
      <c r="PKO406" s="23"/>
      <c r="PKP406" s="23"/>
      <c r="PKQ406" s="23"/>
      <c r="PKR406" s="23"/>
      <c r="PKS406" s="23"/>
      <c r="PKT406" s="23"/>
      <c r="PKU406" s="23"/>
      <c r="PKV406" s="23"/>
      <c r="PKW406" s="23"/>
      <c r="PKX406" s="23"/>
      <c r="PKY406" s="23"/>
      <c r="PKZ406" s="23"/>
      <c r="PLA406" s="23"/>
      <c r="PLB406" s="23"/>
      <c r="PLC406" s="23"/>
      <c r="PLD406" s="23"/>
      <c r="PLE406" s="23"/>
      <c r="PLF406" s="23"/>
      <c r="PLG406" s="23"/>
      <c r="PLH406" s="23"/>
      <c r="PLI406" s="23"/>
      <c r="PLJ406" s="23"/>
      <c r="PLK406" s="23"/>
      <c r="PLL406" s="23"/>
      <c r="PLM406" s="23"/>
      <c r="PLN406" s="23"/>
      <c r="PLO406" s="23"/>
      <c r="PLP406" s="23"/>
      <c r="PLQ406" s="23"/>
      <c r="PLR406" s="23"/>
      <c r="PLS406" s="23"/>
      <c r="PLT406" s="23"/>
      <c r="PLU406" s="23"/>
      <c r="PLV406" s="23"/>
      <c r="PLW406" s="23"/>
      <c r="PLX406" s="23"/>
      <c r="PLY406" s="23"/>
      <c r="PLZ406" s="23"/>
      <c r="PMA406" s="23"/>
      <c r="PMB406" s="23"/>
      <c r="PMC406" s="23"/>
      <c r="PMD406" s="23"/>
      <c r="PME406" s="23"/>
      <c r="PMF406" s="23"/>
      <c r="PMG406" s="23"/>
      <c r="PMH406" s="23"/>
      <c r="PMI406" s="23"/>
      <c r="PMJ406" s="23"/>
      <c r="PMK406" s="23"/>
      <c r="PML406" s="23"/>
      <c r="PMM406" s="23"/>
      <c r="PMN406" s="23"/>
      <c r="PMO406" s="23"/>
      <c r="PMP406" s="23"/>
      <c r="PMQ406" s="23"/>
      <c r="PMR406" s="23"/>
      <c r="PMS406" s="23"/>
      <c r="PMT406" s="23"/>
      <c r="PMU406" s="23"/>
      <c r="PMV406" s="23"/>
      <c r="PMW406" s="23"/>
      <c r="PMX406" s="23"/>
      <c r="PMY406" s="23"/>
      <c r="PMZ406" s="23"/>
      <c r="PNA406" s="23"/>
      <c r="PNB406" s="23"/>
      <c r="PNC406" s="23"/>
      <c r="PND406" s="23"/>
      <c r="PNE406" s="23"/>
      <c r="PNF406" s="23"/>
      <c r="PNG406" s="23"/>
      <c r="PNH406" s="23"/>
      <c r="PNI406" s="23"/>
      <c r="PNJ406" s="23"/>
      <c r="PNK406" s="23"/>
      <c r="PNL406" s="23"/>
      <c r="PNM406" s="23"/>
      <c r="PNN406" s="23"/>
      <c r="PNO406" s="23"/>
      <c r="PNP406" s="23"/>
      <c r="PNQ406" s="23"/>
      <c r="PNR406" s="23"/>
      <c r="PNS406" s="23"/>
      <c r="PNT406" s="23"/>
      <c r="PNU406" s="23"/>
      <c r="PNV406" s="23"/>
      <c r="PNW406" s="23"/>
      <c r="PNX406" s="23"/>
      <c r="PNY406" s="23"/>
      <c r="PNZ406" s="23"/>
      <c r="POA406" s="23"/>
      <c r="POB406" s="23"/>
      <c r="POC406" s="23"/>
      <c r="POD406" s="23"/>
      <c r="POE406" s="23"/>
      <c r="POF406" s="23"/>
      <c r="POG406" s="23"/>
      <c r="POH406" s="23"/>
      <c r="POI406" s="23"/>
      <c r="POJ406" s="23"/>
      <c r="POK406" s="23"/>
      <c r="POL406" s="23"/>
      <c r="POM406" s="23"/>
      <c r="PON406" s="23"/>
      <c r="POO406" s="23"/>
      <c r="POP406" s="23"/>
      <c r="POQ406" s="23"/>
      <c r="POR406" s="23"/>
      <c r="POS406" s="23"/>
      <c r="POT406" s="23"/>
      <c r="POU406" s="23"/>
      <c r="POV406" s="23"/>
      <c r="POW406" s="23"/>
      <c r="POX406" s="23"/>
      <c r="POY406" s="23"/>
      <c r="POZ406" s="23"/>
      <c r="PPA406" s="23"/>
      <c r="PPB406" s="23"/>
      <c r="PPC406" s="23"/>
      <c r="PPD406" s="23"/>
      <c r="PPE406" s="23"/>
      <c r="PPF406" s="23"/>
      <c r="PPG406" s="23"/>
      <c r="PPH406" s="23"/>
      <c r="PPI406" s="23"/>
      <c r="PPJ406" s="23"/>
      <c r="PPK406" s="23"/>
      <c r="PPL406" s="23"/>
      <c r="PPM406" s="23"/>
      <c r="PPN406" s="23"/>
      <c r="PPO406" s="23"/>
      <c r="PPP406" s="23"/>
      <c r="PPQ406" s="23"/>
      <c r="PPR406" s="23"/>
      <c r="PPS406" s="23"/>
      <c r="PPT406" s="23"/>
      <c r="PPU406" s="23"/>
      <c r="PPV406" s="23"/>
      <c r="PPW406" s="23"/>
      <c r="PPX406" s="23"/>
      <c r="PPY406" s="23"/>
      <c r="PPZ406" s="23"/>
      <c r="PQA406" s="23"/>
      <c r="PQB406" s="23"/>
      <c r="PQC406" s="23"/>
      <c r="PQD406" s="23"/>
      <c r="PQE406" s="23"/>
      <c r="PQF406" s="23"/>
      <c r="PQG406" s="23"/>
      <c r="PQH406" s="23"/>
      <c r="PQI406" s="23"/>
      <c r="PQJ406" s="23"/>
      <c r="PQK406" s="23"/>
      <c r="PQL406" s="23"/>
      <c r="PQM406" s="23"/>
      <c r="PQN406" s="23"/>
      <c r="PQO406" s="23"/>
      <c r="PQP406" s="23"/>
      <c r="PQQ406" s="23"/>
      <c r="PQR406" s="23"/>
      <c r="PQS406" s="23"/>
      <c r="PQT406" s="23"/>
      <c r="PQU406" s="23"/>
      <c r="PQV406" s="23"/>
      <c r="PQW406" s="23"/>
      <c r="PQX406" s="23"/>
      <c r="PQY406" s="23"/>
      <c r="PQZ406" s="23"/>
      <c r="PRA406" s="23"/>
      <c r="PRB406" s="23"/>
      <c r="PRC406" s="23"/>
      <c r="PRD406" s="23"/>
      <c r="PRE406" s="23"/>
      <c r="PRF406" s="23"/>
      <c r="PRG406" s="23"/>
      <c r="PRH406" s="23"/>
      <c r="PRI406" s="23"/>
      <c r="PRJ406" s="23"/>
      <c r="PRK406" s="23"/>
      <c r="PRL406" s="23"/>
      <c r="PRM406" s="23"/>
      <c r="PRN406" s="23"/>
      <c r="PRO406" s="23"/>
      <c r="PRP406" s="23"/>
      <c r="PRQ406" s="23"/>
      <c r="PRR406" s="23"/>
      <c r="PRS406" s="23"/>
      <c r="PRT406" s="23"/>
      <c r="PRU406" s="23"/>
      <c r="PRV406" s="23"/>
      <c r="PRW406" s="23"/>
      <c r="PRX406" s="23"/>
      <c r="PRY406" s="23"/>
      <c r="PRZ406" s="23"/>
      <c r="PSA406" s="23"/>
      <c r="PSB406" s="23"/>
      <c r="PSC406" s="23"/>
      <c r="PSD406" s="23"/>
      <c r="PSE406" s="23"/>
      <c r="PSF406" s="23"/>
      <c r="PSG406" s="23"/>
      <c r="PSH406" s="23"/>
      <c r="PSI406" s="23"/>
      <c r="PSJ406" s="23"/>
      <c r="PSK406" s="23"/>
      <c r="PSL406" s="23"/>
      <c r="PSM406" s="23"/>
      <c r="PSN406" s="23"/>
      <c r="PSO406" s="23"/>
      <c r="PSP406" s="23"/>
      <c r="PSQ406" s="23"/>
      <c r="PSR406" s="23"/>
      <c r="PSS406" s="23"/>
      <c r="PST406" s="23"/>
      <c r="PSU406" s="23"/>
      <c r="PSV406" s="23"/>
      <c r="PSW406" s="23"/>
      <c r="PSX406" s="23"/>
      <c r="PSY406" s="23"/>
      <c r="PSZ406" s="23"/>
      <c r="PTA406" s="23"/>
      <c r="PTB406" s="23"/>
      <c r="PTC406" s="23"/>
      <c r="PTD406" s="23"/>
      <c r="PTE406" s="23"/>
      <c r="PTF406" s="23"/>
      <c r="PTG406" s="23"/>
      <c r="PTH406" s="23"/>
      <c r="PTI406" s="23"/>
      <c r="PTJ406" s="23"/>
      <c r="PTK406" s="23"/>
      <c r="PTL406" s="23"/>
      <c r="PTM406" s="23"/>
      <c r="PTN406" s="23"/>
      <c r="PTO406" s="23"/>
      <c r="PTP406" s="23"/>
      <c r="PTQ406" s="23"/>
      <c r="PTR406" s="23"/>
      <c r="PTS406" s="23"/>
      <c r="PTT406" s="23"/>
      <c r="PTU406" s="23"/>
      <c r="PTV406" s="23"/>
      <c r="PTW406" s="23"/>
      <c r="PTX406" s="23"/>
      <c r="PTY406" s="23"/>
      <c r="PTZ406" s="23"/>
      <c r="PUA406" s="23"/>
      <c r="PUB406" s="23"/>
      <c r="PUC406" s="23"/>
      <c r="PUD406" s="23"/>
      <c r="PUE406" s="23"/>
      <c r="PUF406" s="23"/>
      <c r="PUG406" s="23"/>
      <c r="PUH406" s="23"/>
      <c r="PUI406" s="23"/>
      <c r="PUJ406" s="23"/>
      <c r="PUK406" s="23"/>
      <c r="PUL406" s="23"/>
      <c r="PUM406" s="23"/>
      <c r="PUN406" s="23"/>
      <c r="PUO406" s="23"/>
      <c r="PUP406" s="23"/>
      <c r="PUQ406" s="23"/>
      <c r="PUR406" s="23"/>
      <c r="PUS406" s="23"/>
      <c r="PUT406" s="23"/>
      <c r="PUU406" s="23"/>
      <c r="PUV406" s="23"/>
      <c r="PUW406" s="23"/>
      <c r="PUX406" s="23"/>
      <c r="PUY406" s="23"/>
      <c r="PUZ406" s="23"/>
      <c r="PVA406" s="23"/>
      <c r="PVB406" s="23"/>
      <c r="PVC406" s="23"/>
      <c r="PVD406" s="23"/>
      <c r="PVE406" s="23"/>
      <c r="PVF406" s="23"/>
      <c r="PVG406" s="23"/>
      <c r="PVH406" s="23"/>
      <c r="PVI406" s="23"/>
      <c r="PVJ406" s="23"/>
      <c r="PVK406" s="23"/>
      <c r="PVL406" s="23"/>
      <c r="PVM406" s="23"/>
      <c r="PVN406" s="23"/>
      <c r="PVO406" s="23"/>
      <c r="PVP406" s="23"/>
      <c r="PVQ406" s="23"/>
      <c r="PVR406" s="23"/>
      <c r="PVS406" s="23"/>
      <c r="PVT406" s="23"/>
      <c r="PVU406" s="23"/>
      <c r="PVV406" s="23"/>
      <c r="PVW406" s="23"/>
      <c r="PVX406" s="23"/>
      <c r="PVY406" s="23"/>
      <c r="PVZ406" s="23"/>
      <c r="PWA406" s="23"/>
      <c r="PWB406" s="23"/>
      <c r="PWC406" s="23"/>
      <c r="PWD406" s="23"/>
      <c r="PWE406" s="23"/>
      <c r="PWF406" s="23"/>
      <c r="PWG406" s="23"/>
      <c r="PWH406" s="23"/>
      <c r="PWI406" s="23"/>
      <c r="PWJ406" s="23"/>
      <c r="PWK406" s="23"/>
      <c r="PWL406" s="23"/>
      <c r="PWM406" s="23"/>
      <c r="PWN406" s="23"/>
      <c r="PWO406" s="23"/>
      <c r="PWP406" s="23"/>
      <c r="PWQ406" s="23"/>
      <c r="PWR406" s="23"/>
      <c r="PWS406" s="23"/>
      <c r="PWT406" s="23"/>
      <c r="PWU406" s="23"/>
      <c r="PWV406" s="23"/>
      <c r="PWW406" s="23"/>
      <c r="PWX406" s="23"/>
      <c r="PWY406" s="23"/>
      <c r="PWZ406" s="23"/>
      <c r="PXA406" s="23"/>
      <c r="PXB406" s="23"/>
      <c r="PXC406" s="23"/>
      <c r="PXD406" s="23"/>
      <c r="PXE406" s="23"/>
      <c r="PXF406" s="23"/>
      <c r="PXG406" s="23"/>
      <c r="PXH406" s="23"/>
      <c r="PXI406" s="23"/>
      <c r="PXJ406" s="23"/>
      <c r="PXK406" s="23"/>
      <c r="PXL406" s="23"/>
      <c r="PXM406" s="23"/>
      <c r="PXN406" s="23"/>
      <c r="PXO406" s="23"/>
      <c r="PXP406" s="23"/>
      <c r="PXQ406" s="23"/>
      <c r="PXR406" s="23"/>
      <c r="PXS406" s="23"/>
      <c r="PXT406" s="23"/>
      <c r="PXU406" s="23"/>
      <c r="PXV406" s="23"/>
      <c r="PXW406" s="23"/>
      <c r="PXX406" s="23"/>
      <c r="PXY406" s="23"/>
      <c r="PXZ406" s="23"/>
      <c r="PYA406" s="23"/>
      <c r="PYB406" s="23"/>
      <c r="PYC406" s="23"/>
      <c r="PYD406" s="23"/>
      <c r="PYE406" s="23"/>
      <c r="PYF406" s="23"/>
      <c r="PYG406" s="23"/>
      <c r="PYH406" s="23"/>
      <c r="PYI406" s="23"/>
      <c r="PYJ406" s="23"/>
      <c r="PYK406" s="23"/>
      <c r="PYL406" s="23"/>
      <c r="PYM406" s="23"/>
      <c r="PYN406" s="23"/>
      <c r="PYO406" s="23"/>
      <c r="PYP406" s="23"/>
      <c r="PYQ406" s="23"/>
      <c r="PYR406" s="23"/>
      <c r="PYS406" s="23"/>
      <c r="PYT406" s="23"/>
      <c r="PYU406" s="23"/>
      <c r="PYV406" s="23"/>
      <c r="PYW406" s="23"/>
      <c r="PYX406" s="23"/>
      <c r="PYY406" s="23"/>
      <c r="PYZ406" s="23"/>
      <c r="PZA406" s="23"/>
      <c r="PZB406" s="23"/>
      <c r="PZC406" s="23"/>
      <c r="PZD406" s="23"/>
      <c r="PZE406" s="23"/>
      <c r="PZF406" s="23"/>
      <c r="PZG406" s="23"/>
      <c r="PZH406" s="23"/>
      <c r="PZI406" s="23"/>
      <c r="PZJ406" s="23"/>
      <c r="PZK406" s="23"/>
      <c r="PZL406" s="23"/>
      <c r="PZM406" s="23"/>
      <c r="PZN406" s="23"/>
      <c r="PZO406" s="23"/>
      <c r="PZP406" s="23"/>
      <c r="PZQ406" s="23"/>
      <c r="PZR406" s="23"/>
      <c r="PZS406" s="23"/>
      <c r="PZT406" s="23"/>
      <c r="PZU406" s="23"/>
      <c r="PZV406" s="23"/>
      <c r="PZW406" s="23"/>
      <c r="PZX406" s="23"/>
      <c r="PZY406" s="23"/>
      <c r="PZZ406" s="23"/>
      <c r="QAA406" s="23"/>
      <c r="QAB406" s="23"/>
      <c r="QAC406" s="23"/>
      <c r="QAD406" s="23"/>
      <c r="QAE406" s="23"/>
      <c r="QAF406" s="23"/>
      <c r="QAG406" s="23"/>
      <c r="QAH406" s="23"/>
      <c r="QAI406" s="23"/>
      <c r="QAJ406" s="23"/>
      <c r="QAK406" s="23"/>
      <c r="QAL406" s="23"/>
      <c r="QAM406" s="23"/>
      <c r="QAN406" s="23"/>
      <c r="QAO406" s="23"/>
      <c r="QAP406" s="23"/>
      <c r="QAQ406" s="23"/>
      <c r="QAR406" s="23"/>
      <c r="QAS406" s="23"/>
      <c r="QAT406" s="23"/>
      <c r="QAU406" s="23"/>
      <c r="QAV406" s="23"/>
      <c r="QAW406" s="23"/>
      <c r="QAX406" s="23"/>
      <c r="QAY406" s="23"/>
      <c r="QAZ406" s="23"/>
      <c r="QBA406" s="23"/>
      <c r="QBB406" s="23"/>
      <c r="QBC406" s="23"/>
      <c r="QBD406" s="23"/>
      <c r="QBE406" s="23"/>
      <c r="QBF406" s="23"/>
      <c r="QBG406" s="23"/>
      <c r="QBH406" s="23"/>
      <c r="QBI406" s="23"/>
      <c r="QBJ406" s="23"/>
      <c r="QBK406" s="23"/>
      <c r="QBL406" s="23"/>
      <c r="QBM406" s="23"/>
      <c r="QBN406" s="23"/>
      <c r="QBO406" s="23"/>
      <c r="QBP406" s="23"/>
      <c r="QBQ406" s="23"/>
      <c r="QBR406" s="23"/>
      <c r="QBS406" s="23"/>
      <c r="QBT406" s="23"/>
      <c r="QBU406" s="23"/>
      <c r="QBV406" s="23"/>
      <c r="QBW406" s="23"/>
      <c r="QBX406" s="23"/>
      <c r="QBY406" s="23"/>
      <c r="QBZ406" s="23"/>
      <c r="QCA406" s="23"/>
      <c r="QCB406" s="23"/>
      <c r="QCC406" s="23"/>
      <c r="QCD406" s="23"/>
      <c r="QCE406" s="23"/>
      <c r="QCF406" s="23"/>
      <c r="QCG406" s="23"/>
      <c r="QCH406" s="23"/>
      <c r="QCI406" s="23"/>
      <c r="QCJ406" s="23"/>
      <c r="QCK406" s="23"/>
      <c r="QCL406" s="23"/>
      <c r="QCM406" s="23"/>
      <c r="QCN406" s="23"/>
      <c r="QCO406" s="23"/>
      <c r="QCP406" s="23"/>
      <c r="QCQ406" s="23"/>
      <c r="QCR406" s="23"/>
      <c r="QCS406" s="23"/>
      <c r="QCT406" s="23"/>
      <c r="QCU406" s="23"/>
      <c r="QCV406" s="23"/>
      <c r="QCW406" s="23"/>
      <c r="QCX406" s="23"/>
      <c r="QCY406" s="23"/>
      <c r="QCZ406" s="23"/>
      <c r="QDA406" s="23"/>
      <c r="QDB406" s="23"/>
      <c r="QDC406" s="23"/>
      <c r="QDD406" s="23"/>
      <c r="QDE406" s="23"/>
      <c r="QDF406" s="23"/>
      <c r="QDG406" s="23"/>
      <c r="QDH406" s="23"/>
      <c r="QDI406" s="23"/>
      <c r="QDJ406" s="23"/>
      <c r="QDK406" s="23"/>
      <c r="QDL406" s="23"/>
      <c r="QDM406" s="23"/>
      <c r="QDN406" s="23"/>
      <c r="QDO406" s="23"/>
      <c r="QDP406" s="23"/>
      <c r="QDQ406" s="23"/>
      <c r="QDR406" s="23"/>
      <c r="QDS406" s="23"/>
      <c r="QDT406" s="23"/>
      <c r="QDU406" s="23"/>
      <c r="QDV406" s="23"/>
      <c r="QDW406" s="23"/>
      <c r="QDX406" s="23"/>
      <c r="QDY406" s="23"/>
      <c r="QDZ406" s="23"/>
      <c r="QEA406" s="23"/>
      <c r="QEB406" s="23"/>
      <c r="QEC406" s="23"/>
      <c r="QED406" s="23"/>
      <c r="QEE406" s="23"/>
      <c r="QEF406" s="23"/>
      <c r="QEG406" s="23"/>
      <c r="QEH406" s="23"/>
      <c r="QEI406" s="23"/>
      <c r="QEJ406" s="23"/>
      <c r="QEK406" s="23"/>
      <c r="QEL406" s="23"/>
      <c r="QEM406" s="23"/>
      <c r="QEN406" s="23"/>
      <c r="QEO406" s="23"/>
      <c r="QEP406" s="23"/>
      <c r="QEQ406" s="23"/>
      <c r="QER406" s="23"/>
      <c r="QES406" s="23"/>
      <c r="QET406" s="23"/>
      <c r="QEU406" s="23"/>
      <c r="QEV406" s="23"/>
      <c r="QEW406" s="23"/>
      <c r="QEX406" s="23"/>
      <c r="QEY406" s="23"/>
      <c r="QEZ406" s="23"/>
      <c r="QFA406" s="23"/>
      <c r="QFB406" s="23"/>
      <c r="QFC406" s="23"/>
      <c r="QFD406" s="23"/>
      <c r="QFE406" s="23"/>
      <c r="QFF406" s="23"/>
      <c r="QFG406" s="23"/>
      <c r="QFH406" s="23"/>
      <c r="QFI406" s="23"/>
      <c r="QFJ406" s="23"/>
      <c r="QFK406" s="23"/>
      <c r="QFL406" s="23"/>
      <c r="QFM406" s="23"/>
      <c r="QFN406" s="23"/>
      <c r="QFO406" s="23"/>
      <c r="QFP406" s="23"/>
      <c r="QFQ406" s="23"/>
      <c r="QFR406" s="23"/>
      <c r="QFS406" s="23"/>
      <c r="QFT406" s="23"/>
      <c r="QFU406" s="23"/>
      <c r="QFV406" s="23"/>
      <c r="QFW406" s="23"/>
      <c r="QFX406" s="23"/>
      <c r="QFY406" s="23"/>
      <c r="QFZ406" s="23"/>
      <c r="QGA406" s="23"/>
      <c r="QGB406" s="23"/>
      <c r="QGC406" s="23"/>
      <c r="QGD406" s="23"/>
      <c r="QGE406" s="23"/>
      <c r="QGF406" s="23"/>
      <c r="QGG406" s="23"/>
      <c r="QGH406" s="23"/>
      <c r="QGI406" s="23"/>
      <c r="QGJ406" s="23"/>
      <c r="QGK406" s="23"/>
      <c r="QGL406" s="23"/>
      <c r="QGM406" s="23"/>
      <c r="QGN406" s="23"/>
      <c r="QGO406" s="23"/>
      <c r="QGP406" s="23"/>
      <c r="QGQ406" s="23"/>
      <c r="QGR406" s="23"/>
      <c r="QGS406" s="23"/>
      <c r="QGT406" s="23"/>
      <c r="QGU406" s="23"/>
      <c r="QGV406" s="23"/>
      <c r="QGW406" s="23"/>
      <c r="QGX406" s="23"/>
      <c r="QGY406" s="23"/>
      <c r="QGZ406" s="23"/>
      <c r="QHA406" s="23"/>
      <c r="QHB406" s="23"/>
      <c r="QHC406" s="23"/>
      <c r="QHD406" s="23"/>
      <c r="QHE406" s="23"/>
      <c r="QHF406" s="23"/>
      <c r="QHG406" s="23"/>
      <c r="QHH406" s="23"/>
      <c r="QHI406" s="23"/>
      <c r="QHJ406" s="23"/>
      <c r="QHK406" s="23"/>
      <c r="QHL406" s="23"/>
      <c r="QHM406" s="23"/>
      <c r="QHN406" s="23"/>
      <c r="QHO406" s="23"/>
      <c r="QHP406" s="23"/>
      <c r="QHQ406" s="23"/>
      <c r="QHR406" s="23"/>
      <c r="QHS406" s="23"/>
      <c r="QHT406" s="23"/>
      <c r="QHU406" s="23"/>
      <c r="QHV406" s="23"/>
      <c r="QHW406" s="23"/>
      <c r="QHX406" s="23"/>
      <c r="QHY406" s="23"/>
      <c r="QHZ406" s="23"/>
      <c r="QIA406" s="23"/>
      <c r="QIB406" s="23"/>
      <c r="QIC406" s="23"/>
      <c r="QID406" s="23"/>
      <c r="QIE406" s="23"/>
      <c r="QIF406" s="23"/>
      <c r="QIG406" s="23"/>
      <c r="QIH406" s="23"/>
      <c r="QII406" s="23"/>
      <c r="QIJ406" s="23"/>
      <c r="QIK406" s="23"/>
      <c r="QIL406" s="23"/>
      <c r="QIM406" s="23"/>
      <c r="QIN406" s="23"/>
      <c r="QIO406" s="23"/>
      <c r="QIP406" s="23"/>
      <c r="QIQ406" s="23"/>
      <c r="QIR406" s="23"/>
      <c r="QIS406" s="23"/>
      <c r="QIT406" s="23"/>
      <c r="QIU406" s="23"/>
      <c r="QIV406" s="23"/>
      <c r="QIW406" s="23"/>
      <c r="QIX406" s="23"/>
      <c r="QIY406" s="23"/>
      <c r="QIZ406" s="23"/>
      <c r="QJA406" s="23"/>
      <c r="QJB406" s="23"/>
      <c r="QJC406" s="23"/>
      <c r="QJD406" s="23"/>
      <c r="QJE406" s="23"/>
      <c r="QJF406" s="23"/>
      <c r="QJG406" s="23"/>
      <c r="QJH406" s="23"/>
      <c r="QJI406" s="23"/>
      <c r="QJJ406" s="23"/>
      <c r="QJK406" s="23"/>
      <c r="QJL406" s="23"/>
      <c r="QJM406" s="23"/>
      <c r="QJN406" s="23"/>
      <c r="QJO406" s="23"/>
      <c r="QJP406" s="23"/>
      <c r="QJQ406" s="23"/>
      <c r="QJR406" s="23"/>
      <c r="QJS406" s="23"/>
      <c r="QJT406" s="23"/>
      <c r="QJU406" s="23"/>
      <c r="QJV406" s="23"/>
      <c r="QJW406" s="23"/>
      <c r="QJX406" s="23"/>
      <c r="QJY406" s="23"/>
      <c r="QJZ406" s="23"/>
      <c r="QKA406" s="23"/>
      <c r="QKB406" s="23"/>
      <c r="QKC406" s="23"/>
      <c r="QKD406" s="23"/>
      <c r="QKE406" s="23"/>
      <c r="QKF406" s="23"/>
      <c r="QKG406" s="23"/>
      <c r="QKH406" s="23"/>
      <c r="QKI406" s="23"/>
      <c r="QKJ406" s="23"/>
      <c r="QKK406" s="23"/>
      <c r="QKL406" s="23"/>
      <c r="QKM406" s="23"/>
      <c r="QKN406" s="23"/>
      <c r="QKO406" s="23"/>
      <c r="QKP406" s="23"/>
      <c r="QKQ406" s="23"/>
      <c r="QKR406" s="23"/>
      <c r="QKS406" s="23"/>
      <c r="QKT406" s="23"/>
      <c r="QKU406" s="23"/>
      <c r="QKV406" s="23"/>
      <c r="QKW406" s="23"/>
      <c r="QKX406" s="23"/>
      <c r="QKY406" s="23"/>
      <c r="QKZ406" s="23"/>
      <c r="QLA406" s="23"/>
      <c r="QLB406" s="23"/>
      <c r="QLC406" s="23"/>
      <c r="QLD406" s="23"/>
      <c r="QLE406" s="23"/>
      <c r="QLF406" s="23"/>
      <c r="QLG406" s="23"/>
      <c r="QLH406" s="23"/>
      <c r="QLI406" s="23"/>
      <c r="QLJ406" s="23"/>
      <c r="QLK406" s="23"/>
      <c r="QLL406" s="23"/>
      <c r="QLM406" s="23"/>
      <c r="QLN406" s="23"/>
      <c r="QLO406" s="23"/>
      <c r="QLP406" s="23"/>
      <c r="QLQ406" s="23"/>
      <c r="QLR406" s="23"/>
      <c r="QLS406" s="23"/>
      <c r="QLT406" s="23"/>
      <c r="QLU406" s="23"/>
      <c r="QLV406" s="23"/>
      <c r="QLW406" s="23"/>
      <c r="QLX406" s="23"/>
      <c r="QLY406" s="23"/>
      <c r="QLZ406" s="23"/>
      <c r="QMA406" s="23"/>
      <c r="QMB406" s="23"/>
      <c r="QMC406" s="23"/>
      <c r="QMD406" s="23"/>
      <c r="QME406" s="23"/>
      <c r="QMF406" s="23"/>
      <c r="QMG406" s="23"/>
      <c r="QMH406" s="23"/>
      <c r="QMI406" s="23"/>
      <c r="QMJ406" s="23"/>
      <c r="QMK406" s="23"/>
      <c r="QML406" s="23"/>
      <c r="QMM406" s="23"/>
      <c r="QMN406" s="23"/>
      <c r="QMO406" s="23"/>
      <c r="QMP406" s="23"/>
      <c r="QMQ406" s="23"/>
      <c r="QMR406" s="23"/>
      <c r="QMS406" s="23"/>
      <c r="QMT406" s="23"/>
      <c r="QMU406" s="23"/>
      <c r="QMV406" s="23"/>
      <c r="QMW406" s="23"/>
      <c r="QMX406" s="23"/>
      <c r="QMY406" s="23"/>
      <c r="QMZ406" s="23"/>
      <c r="QNA406" s="23"/>
      <c r="QNB406" s="23"/>
      <c r="QNC406" s="23"/>
      <c r="QND406" s="23"/>
      <c r="QNE406" s="23"/>
      <c r="QNF406" s="23"/>
      <c r="QNG406" s="23"/>
      <c r="QNH406" s="23"/>
      <c r="QNI406" s="23"/>
      <c r="QNJ406" s="23"/>
      <c r="QNK406" s="23"/>
      <c r="QNL406" s="23"/>
      <c r="QNM406" s="23"/>
      <c r="QNN406" s="23"/>
      <c r="QNO406" s="23"/>
      <c r="QNP406" s="23"/>
      <c r="QNQ406" s="23"/>
      <c r="QNR406" s="23"/>
      <c r="QNS406" s="23"/>
      <c r="QNT406" s="23"/>
      <c r="QNU406" s="23"/>
      <c r="QNV406" s="23"/>
      <c r="QNW406" s="23"/>
      <c r="QNX406" s="23"/>
      <c r="QNY406" s="23"/>
      <c r="QNZ406" s="23"/>
      <c r="QOA406" s="23"/>
      <c r="QOB406" s="23"/>
      <c r="QOC406" s="23"/>
      <c r="QOD406" s="23"/>
      <c r="QOE406" s="23"/>
      <c r="QOF406" s="23"/>
      <c r="QOG406" s="23"/>
      <c r="QOH406" s="23"/>
      <c r="QOI406" s="23"/>
      <c r="QOJ406" s="23"/>
      <c r="QOK406" s="23"/>
      <c r="QOL406" s="23"/>
      <c r="QOM406" s="23"/>
      <c r="QON406" s="23"/>
      <c r="QOO406" s="23"/>
      <c r="QOP406" s="23"/>
      <c r="QOQ406" s="23"/>
      <c r="QOR406" s="23"/>
      <c r="QOS406" s="23"/>
      <c r="QOT406" s="23"/>
      <c r="QOU406" s="23"/>
      <c r="QOV406" s="23"/>
      <c r="QOW406" s="23"/>
      <c r="QOX406" s="23"/>
      <c r="QOY406" s="23"/>
      <c r="QOZ406" s="23"/>
      <c r="QPA406" s="23"/>
      <c r="QPB406" s="23"/>
      <c r="QPC406" s="23"/>
      <c r="QPD406" s="23"/>
      <c r="QPE406" s="23"/>
      <c r="QPF406" s="23"/>
      <c r="QPG406" s="23"/>
      <c r="QPH406" s="23"/>
      <c r="QPI406" s="23"/>
      <c r="QPJ406" s="23"/>
      <c r="QPK406" s="23"/>
      <c r="QPL406" s="23"/>
      <c r="QPM406" s="23"/>
      <c r="QPN406" s="23"/>
      <c r="QPO406" s="23"/>
      <c r="QPP406" s="23"/>
      <c r="QPQ406" s="23"/>
      <c r="QPR406" s="23"/>
      <c r="QPS406" s="23"/>
      <c r="QPT406" s="23"/>
      <c r="QPU406" s="23"/>
      <c r="QPV406" s="23"/>
      <c r="QPW406" s="23"/>
      <c r="QPX406" s="23"/>
      <c r="QPY406" s="23"/>
      <c r="QPZ406" s="23"/>
      <c r="QQA406" s="23"/>
      <c r="QQB406" s="23"/>
      <c r="QQC406" s="23"/>
      <c r="QQD406" s="23"/>
      <c r="QQE406" s="23"/>
      <c r="QQF406" s="23"/>
      <c r="QQG406" s="23"/>
      <c r="QQH406" s="23"/>
      <c r="QQI406" s="23"/>
      <c r="QQJ406" s="23"/>
      <c r="QQK406" s="23"/>
      <c r="QQL406" s="23"/>
      <c r="QQM406" s="23"/>
      <c r="QQN406" s="23"/>
      <c r="QQO406" s="23"/>
      <c r="QQP406" s="23"/>
      <c r="QQQ406" s="23"/>
      <c r="QQR406" s="23"/>
      <c r="QQS406" s="23"/>
      <c r="QQT406" s="23"/>
      <c r="QQU406" s="23"/>
      <c r="QQV406" s="23"/>
      <c r="QQW406" s="23"/>
      <c r="QQX406" s="23"/>
      <c r="QQY406" s="23"/>
      <c r="QQZ406" s="23"/>
      <c r="QRA406" s="23"/>
      <c r="QRB406" s="23"/>
      <c r="QRC406" s="23"/>
      <c r="QRD406" s="23"/>
      <c r="QRE406" s="23"/>
      <c r="QRF406" s="23"/>
      <c r="QRG406" s="23"/>
      <c r="QRH406" s="23"/>
      <c r="QRI406" s="23"/>
      <c r="QRJ406" s="23"/>
      <c r="QRK406" s="23"/>
      <c r="QRL406" s="23"/>
      <c r="QRM406" s="23"/>
      <c r="QRN406" s="23"/>
      <c r="QRO406" s="23"/>
      <c r="QRP406" s="23"/>
      <c r="QRQ406" s="23"/>
      <c r="QRR406" s="23"/>
      <c r="QRS406" s="23"/>
      <c r="QRT406" s="23"/>
      <c r="QRU406" s="23"/>
      <c r="QRV406" s="23"/>
      <c r="QRW406" s="23"/>
      <c r="QRX406" s="23"/>
      <c r="QRY406" s="23"/>
      <c r="QRZ406" s="23"/>
      <c r="QSA406" s="23"/>
      <c r="QSB406" s="23"/>
      <c r="QSC406" s="23"/>
      <c r="QSD406" s="23"/>
      <c r="QSE406" s="23"/>
      <c r="QSF406" s="23"/>
      <c r="QSG406" s="23"/>
      <c r="QSH406" s="23"/>
      <c r="QSI406" s="23"/>
      <c r="QSJ406" s="23"/>
      <c r="QSK406" s="23"/>
      <c r="QSL406" s="23"/>
      <c r="QSM406" s="23"/>
      <c r="QSN406" s="23"/>
      <c r="QSO406" s="23"/>
      <c r="QSP406" s="23"/>
      <c r="QSQ406" s="23"/>
      <c r="QSR406" s="23"/>
      <c r="QSS406" s="23"/>
      <c r="QST406" s="23"/>
      <c r="QSU406" s="23"/>
      <c r="QSV406" s="23"/>
      <c r="QSW406" s="23"/>
      <c r="QSX406" s="23"/>
      <c r="QSY406" s="23"/>
      <c r="QSZ406" s="23"/>
      <c r="QTA406" s="23"/>
      <c r="QTB406" s="23"/>
      <c r="QTC406" s="23"/>
      <c r="QTD406" s="23"/>
      <c r="QTE406" s="23"/>
      <c r="QTF406" s="23"/>
      <c r="QTG406" s="23"/>
      <c r="QTH406" s="23"/>
      <c r="QTI406" s="23"/>
      <c r="QTJ406" s="23"/>
      <c r="QTK406" s="23"/>
      <c r="QTL406" s="23"/>
      <c r="QTM406" s="23"/>
      <c r="QTN406" s="23"/>
      <c r="QTO406" s="23"/>
      <c r="QTP406" s="23"/>
      <c r="QTQ406" s="23"/>
      <c r="QTR406" s="23"/>
      <c r="QTS406" s="23"/>
      <c r="QTT406" s="23"/>
      <c r="QTU406" s="23"/>
      <c r="QTV406" s="23"/>
      <c r="QTW406" s="23"/>
      <c r="QTX406" s="23"/>
      <c r="QTY406" s="23"/>
      <c r="QTZ406" s="23"/>
      <c r="QUA406" s="23"/>
      <c r="QUB406" s="23"/>
      <c r="QUC406" s="23"/>
      <c r="QUD406" s="23"/>
      <c r="QUE406" s="23"/>
      <c r="QUF406" s="23"/>
      <c r="QUG406" s="23"/>
      <c r="QUH406" s="23"/>
      <c r="QUI406" s="23"/>
      <c r="QUJ406" s="23"/>
      <c r="QUK406" s="23"/>
      <c r="QUL406" s="23"/>
      <c r="QUM406" s="23"/>
      <c r="QUN406" s="23"/>
      <c r="QUO406" s="23"/>
      <c r="QUP406" s="23"/>
      <c r="QUQ406" s="23"/>
      <c r="QUR406" s="23"/>
      <c r="QUS406" s="23"/>
      <c r="QUT406" s="23"/>
      <c r="QUU406" s="23"/>
      <c r="QUV406" s="23"/>
      <c r="QUW406" s="23"/>
      <c r="QUX406" s="23"/>
      <c r="QUY406" s="23"/>
      <c r="QUZ406" s="23"/>
      <c r="QVA406" s="23"/>
      <c r="QVB406" s="23"/>
      <c r="QVC406" s="23"/>
      <c r="QVD406" s="23"/>
      <c r="QVE406" s="23"/>
      <c r="QVF406" s="23"/>
      <c r="QVG406" s="23"/>
      <c r="QVH406" s="23"/>
      <c r="QVI406" s="23"/>
      <c r="QVJ406" s="23"/>
      <c r="QVK406" s="23"/>
      <c r="QVL406" s="23"/>
      <c r="QVM406" s="23"/>
      <c r="QVN406" s="23"/>
      <c r="QVO406" s="23"/>
      <c r="QVP406" s="23"/>
      <c r="QVQ406" s="23"/>
      <c r="QVR406" s="23"/>
      <c r="QVS406" s="23"/>
      <c r="QVT406" s="23"/>
      <c r="QVU406" s="23"/>
      <c r="QVV406" s="23"/>
      <c r="QVW406" s="23"/>
      <c r="QVX406" s="23"/>
      <c r="QVY406" s="23"/>
      <c r="QVZ406" s="23"/>
      <c r="QWA406" s="23"/>
      <c r="QWB406" s="23"/>
      <c r="QWC406" s="23"/>
      <c r="QWD406" s="23"/>
      <c r="QWE406" s="23"/>
      <c r="QWF406" s="23"/>
      <c r="QWG406" s="23"/>
      <c r="QWH406" s="23"/>
      <c r="QWI406" s="23"/>
      <c r="QWJ406" s="23"/>
      <c r="QWK406" s="23"/>
      <c r="QWL406" s="23"/>
      <c r="QWM406" s="23"/>
      <c r="QWN406" s="23"/>
      <c r="QWO406" s="23"/>
      <c r="QWP406" s="23"/>
      <c r="QWQ406" s="23"/>
      <c r="QWR406" s="23"/>
      <c r="QWS406" s="23"/>
      <c r="QWT406" s="23"/>
      <c r="QWU406" s="23"/>
      <c r="QWV406" s="23"/>
      <c r="QWW406" s="23"/>
      <c r="QWX406" s="23"/>
      <c r="QWY406" s="23"/>
      <c r="QWZ406" s="23"/>
      <c r="QXA406" s="23"/>
      <c r="QXB406" s="23"/>
      <c r="QXC406" s="23"/>
      <c r="QXD406" s="23"/>
      <c r="QXE406" s="23"/>
      <c r="QXF406" s="23"/>
      <c r="QXG406" s="23"/>
      <c r="QXH406" s="23"/>
      <c r="QXI406" s="23"/>
      <c r="QXJ406" s="23"/>
      <c r="QXK406" s="23"/>
      <c r="QXL406" s="23"/>
      <c r="QXM406" s="23"/>
      <c r="QXN406" s="23"/>
      <c r="QXO406" s="23"/>
      <c r="QXP406" s="23"/>
      <c r="QXQ406" s="23"/>
      <c r="QXR406" s="23"/>
      <c r="QXS406" s="23"/>
      <c r="QXT406" s="23"/>
      <c r="QXU406" s="23"/>
      <c r="QXV406" s="23"/>
      <c r="QXW406" s="23"/>
      <c r="QXX406" s="23"/>
      <c r="QXY406" s="23"/>
      <c r="QXZ406" s="23"/>
      <c r="QYA406" s="23"/>
      <c r="QYB406" s="23"/>
      <c r="QYC406" s="23"/>
      <c r="QYD406" s="23"/>
      <c r="QYE406" s="23"/>
      <c r="QYF406" s="23"/>
      <c r="QYG406" s="23"/>
      <c r="QYH406" s="23"/>
      <c r="QYI406" s="23"/>
      <c r="QYJ406" s="23"/>
      <c r="QYK406" s="23"/>
      <c r="QYL406" s="23"/>
      <c r="QYM406" s="23"/>
      <c r="QYN406" s="23"/>
      <c r="QYO406" s="23"/>
      <c r="QYP406" s="23"/>
      <c r="QYQ406" s="23"/>
      <c r="QYR406" s="23"/>
      <c r="QYS406" s="23"/>
      <c r="QYT406" s="23"/>
      <c r="QYU406" s="23"/>
      <c r="QYV406" s="23"/>
      <c r="QYW406" s="23"/>
      <c r="QYX406" s="23"/>
      <c r="QYY406" s="23"/>
      <c r="QYZ406" s="23"/>
      <c r="QZA406" s="23"/>
      <c r="QZB406" s="23"/>
      <c r="QZC406" s="23"/>
      <c r="QZD406" s="23"/>
      <c r="QZE406" s="23"/>
      <c r="QZF406" s="23"/>
      <c r="QZG406" s="23"/>
      <c r="QZH406" s="23"/>
      <c r="QZI406" s="23"/>
      <c r="QZJ406" s="23"/>
      <c r="QZK406" s="23"/>
      <c r="QZL406" s="23"/>
      <c r="QZM406" s="23"/>
      <c r="QZN406" s="23"/>
      <c r="QZO406" s="23"/>
      <c r="QZP406" s="23"/>
      <c r="QZQ406" s="23"/>
      <c r="QZR406" s="23"/>
      <c r="QZS406" s="23"/>
      <c r="QZT406" s="23"/>
      <c r="QZU406" s="23"/>
      <c r="QZV406" s="23"/>
      <c r="QZW406" s="23"/>
      <c r="QZX406" s="23"/>
      <c r="QZY406" s="23"/>
      <c r="QZZ406" s="23"/>
      <c r="RAA406" s="23"/>
      <c r="RAB406" s="23"/>
      <c r="RAC406" s="23"/>
      <c r="RAD406" s="23"/>
      <c r="RAE406" s="23"/>
      <c r="RAF406" s="23"/>
      <c r="RAG406" s="23"/>
      <c r="RAH406" s="23"/>
      <c r="RAI406" s="23"/>
      <c r="RAJ406" s="23"/>
      <c r="RAK406" s="23"/>
      <c r="RAL406" s="23"/>
      <c r="RAM406" s="23"/>
      <c r="RAN406" s="23"/>
      <c r="RAO406" s="23"/>
      <c r="RAP406" s="23"/>
      <c r="RAQ406" s="23"/>
      <c r="RAR406" s="23"/>
      <c r="RAS406" s="23"/>
      <c r="RAT406" s="23"/>
      <c r="RAU406" s="23"/>
      <c r="RAV406" s="23"/>
      <c r="RAW406" s="23"/>
      <c r="RAX406" s="23"/>
      <c r="RAY406" s="23"/>
      <c r="RAZ406" s="23"/>
      <c r="RBA406" s="23"/>
      <c r="RBB406" s="23"/>
      <c r="RBC406" s="23"/>
      <c r="RBD406" s="23"/>
      <c r="RBE406" s="23"/>
      <c r="RBF406" s="23"/>
      <c r="RBG406" s="23"/>
      <c r="RBH406" s="23"/>
      <c r="RBI406" s="23"/>
      <c r="RBJ406" s="23"/>
      <c r="RBK406" s="23"/>
      <c r="RBL406" s="23"/>
      <c r="RBM406" s="23"/>
      <c r="RBN406" s="23"/>
      <c r="RBO406" s="23"/>
      <c r="RBP406" s="23"/>
      <c r="RBQ406" s="23"/>
      <c r="RBR406" s="23"/>
      <c r="RBS406" s="23"/>
      <c r="RBT406" s="23"/>
      <c r="RBU406" s="23"/>
      <c r="RBV406" s="23"/>
      <c r="RBW406" s="23"/>
      <c r="RBX406" s="23"/>
      <c r="RBY406" s="23"/>
      <c r="RBZ406" s="23"/>
      <c r="RCA406" s="23"/>
      <c r="RCB406" s="23"/>
      <c r="RCC406" s="23"/>
      <c r="RCD406" s="23"/>
      <c r="RCE406" s="23"/>
      <c r="RCF406" s="23"/>
      <c r="RCG406" s="23"/>
      <c r="RCH406" s="23"/>
      <c r="RCI406" s="23"/>
      <c r="RCJ406" s="23"/>
      <c r="RCK406" s="23"/>
      <c r="RCL406" s="23"/>
      <c r="RCM406" s="23"/>
      <c r="RCN406" s="23"/>
      <c r="RCO406" s="23"/>
      <c r="RCP406" s="23"/>
      <c r="RCQ406" s="23"/>
      <c r="RCR406" s="23"/>
      <c r="RCS406" s="23"/>
      <c r="RCT406" s="23"/>
      <c r="RCU406" s="23"/>
      <c r="RCV406" s="23"/>
      <c r="RCW406" s="23"/>
      <c r="RCX406" s="23"/>
      <c r="RCY406" s="23"/>
      <c r="RCZ406" s="23"/>
      <c r="RDA406" s="23"/>
      <c r="RDB406" s="23"/>
      <c r="RDC406" s="23"/>
      <c r="RDD406" s="23"/>
      <c r="RDE406" s="23"/>
      <c r="RDF406" s="23"/>
      <c r="RDG406" s="23"/>
      <c r="RDH406" s="23"/>
      <c r="RDI406" s="23"/>
      <c r="RDJ406" s="23"/>
      <c r="RDK406" s="23"/>
      <c r="RDL406" s="23"/>
      <c r="RDM406" s="23"/>
      <c r="RDN406" s="23"/>
      <c r="RDO406" s="23"/>
      <c r="RDP406" s="23"/>
      <c r="RDQ406" s="23"/>
      <c r="RDR406" s="23"/>
      <c r="RDS406" s="23"/>
      <c r="RDT406" s="23"/>
      <c r="RDU406" s="23"/>
      <c r="RDV406" s="23"/>
      <c r="RDW406" s="23"/>
      <c r="RDX406" s="23"/>
      <c r="RDY406" s="23"/>
      <c r="RDZ406" s="23"/>
      <c r="REA406" s="23"/>
      <c r="REB406" s="23"/>
      <c r="REC406" s="23"/>
      <c r="RED406" s="23"/>
      <c r="REE406" s="23"/>
      <c r="REF406" s="23"/>
      <c r="REG406" s="23"/>
      <c r="REH406" s="23"/>
      <c r="REI406" s="23"/>
      <c r="REJ406" s="23"/>
      <c r="REK406" s="23"/>
      <c r="REL406" s="23"/>
      <c r="REM406" s="23"/>
      <c r="REN406" s="23"/>
      <c r="REO406" s="23"/>
      <c r="REP406" s="23"/>
      <c r="REQ406" s="23"/>
      <c r="RER406" s="23"/>
      <c r="RES406" s="23"/>
      <c r="RET406" s="23"/>
      <c r="REU406" s="23"/>
      <c r="REV406" s="23"/>
      <c r="REW406" s="23"/>
      <c r="REX406" s="23"/>
      <c r="REY406" s="23"/>
      <c r="REZ406" s="23"/>
      <c r="RFA406" s="23"/>
      <c r="RFB406" s="23"/>
      <c r="RFC406" s="23"/>
      <c r="RFD406" s="23"/>
      <c r="RFE406" s="23"/>
      <c r="RFF406" s="23"/>
      <c r="RFG406" s="23"/>
      <c r="RFH406" s="23"/>
      <c r="RFI406" s="23"/>
      <c r="RFJ406" s="23"/>
      <c r="RFK406" s="23"/>
      <c r="RFL406" s="23"/>
      <c r="RFM406" s="23"/>
      <c r="RFN406" s="23"/>
      <c r="RFO406" s="23"/>
      <c r="RFP406" s="23"/>
      <c r="RFQ406" s="23"/>
      <c r="RFR406" s="23"/>
      <c r="RFS406" s="23"/>
      <c r="RFT406" s="23"/>
      <c r="RFU406" s="23"/>
      <c r="RFV406" s="23"/>
      <c r="RFW406" s="23"/>
      <c r="RFX406" s="23"/>
      <c r="RFY406" s="23"/>
      <c r="RFZ406" s="23"/>
      <c r="RGA406" s="23"/>
      <c r="RGB406" s="23"/>
      <c r="RGC406" s="23"/>
      <c r="RGD406" s="23"/>
      <c r="RGE406" s="23"/>
      <c r="RGF406" s="23"/>
      <c r="RGG406" s="23"/>
      <c r="RGH406" s="23"/>
      <c r="RGI406" s="23"/>
      <c r="RGJ406" s="23"/>
      <c r="RGK406" s="23"/>
      <c r="RGL406" s="23"/>
      <c r="RGM406" s="23"/>
      <c r="RGN406" s="23"/>
      <c r="RGO406" s="23"/>
      <c r="RGP406" s="23"/>
      <c r="RGQ406" s="23"/>
      <c r="RGR406" s="23"/>
      <c r="RGS406" s="23"/>
      <c r="RGT406" s="23"/>
      <c r="RGU406" s="23"/>
      <c r="RGV406" s="23"/>
      <c r="RGW406" s="23"/>
      <c r="RGX406" s="23"/>
      <c r="RGY406" s="23"/>
      <c r="RGZ406" s="23"/>
      <c r="RHA406" s="23"/>
      <c r="RHB406" s="23"/>
      <c r="RHC406" s="23"/>
      <c r="RHD406" s="23"/>
      <c r="RHE406" s="23"/>
      <c r="RHF406" s="23"/>
      <c r="RHG406" s="23"/>
      <c r="RHH406" s="23"/>
      <c r="RHI406" s="23"/>
      <c r="RHJ406" s="23"/>
      <c r="RHK406" s="23"/>
      <c r="RHL406" s="23"/>
      <c r="RHM406" s="23"/>
      <c r="RHN406" s="23"/>
      <c r="RHO406" s="23"/>
      <c r="RHP406" s="23"/>
      <c r="RHQ406" s="23"/>
      <c r="RHR406" s="23"/>
      <c r="RHS406" s="23"/>
      <c r="RHT406" s="23"/>
      <c r="RHU406" s="23"/>
      <c r="RHV406" s="23"/>
      <c r="RHW406" s="23"/>
      <c r="RHX406" s="23"/>
      <c r="RHY406" s="23"/>
      <c r="RHZ406" s="23"/>
      <c r="RIA406" s="23"/>
      <c r="RIB406" s="23"/>
      <c r="RIC406" s="23"/>
      <c r="RID406" s="23"/>
      <c r="RIE406" s="23"/>
      <c r="RIF406" s="23"/>
      <c r="RIG406" s="23"/>
      <c r="RIH406" s="23"/>
      <c r="RII406" s="23"/>
      <c r="RIJ406" s="23"/>
      <c r="RIK406" s="23"/>
      <c r="RIL406" s="23"/>
      <c r="RIM406" s="23"/>
      <c r="RIN406" s="23"/>
      <c r="RIO406" s="23"/>
      <c r="RIP406" s="23"/>
      <c r="RIQ406" s="23"/>
      <c r="RIR406" s="23"/>
      <c r="RIS406" s="23"/>
      <c r="RIT406" s="23"/>
      <c r="RIU406" s="23"/>
      <c r="RIV406" s="23"/>
      <c r="RIW406" s="23"/>
      <c r="RIX406" s="23"/>
      <c r="RIY406" s="23"/>
      <c r="RIZ406" s="23"/>
      <c r="RJA406" s="23"/>
      <c r="RJB406" s="23"/>
      <c r="RJC406" s="23"/>
      <c r="RJD406" s="23"/>
      <c r="RJE406" s="23"/>
      <c r="RJF406" s="23"/>
      <c r="RJG406" s="23"/>
      <c r="RJH406" s="23"/>
      <c r="RJI406" s="23"/>
      <c r="RJJ406" s="23"/>
      <c r="RJK406" s="23"/>
      <c r="RJL406" s="23"/>
      <c r="RJM406" s="23"/>
      <c r="RJN406" s="23"/>
      <c r="RJO406" s="23"/>
      <c r="RJP406" s="23"/>
      <c r="RJQ406" s="23"/>
      <c r="RJR406" s="23"/>
      <c r="RJS406" s="23"/>
      <c r="RJT406" s="23"/>
      <c r="RJU406" s="23"/>
      <c r="RJV406" s="23"/>
      <c r="RJW406" s="23"/>
      <c r="RJX406" s="23"/>
      <c r="RJY406" s="23"/>
      <c r="RJZ406" s="23"/>
      <c r="RKA406" s="23"/>
      <c r="RKB406" s="23"/>
      <c r="RKC406" s="23"/>
      <c r="RKD406" s="23"/>
      <c r="RKE406" s="23"/>
      <c r="RKF406" s="23"/>
      <c r="RKG406" s="23"/>
      <c r="RKH406" s="23"/>
      <c r="RKI406" s="23"/>
      <c r="RKJ406" s="23"/>
      <c r="RKK406" s="23"/>
      <c r="RKL406" s="23"/>
      <c r="RKM406" s="23"/>
      <c r="RKN406" s="23"/>
      <c r="RKO406" s="23"/>
      <c r="RKP406" s="23"/>
      <c r="RKQ406" s="23"/>
      <c r="RKR406" s="23"/>
      <c r="RKS406" s="23"/>
      <c r="RKT406" s="23"/>
      <c r="RKU406" s="23"/>
      <c r="RKV406" s="23"/>
      <c r="RKW406" s="23"/>
      <c r="RKX406" s="23"/>
      <c r="RKY406" s="23"/>
      <c r="RKZ406" s="23"/>
      <c r="RLA406" s="23"/>
      <c r="RLB406" s="23"/>
      <c r="RLC406" s="23"/>
      <c r="RLD406" s="23"/>
      <c r="RLE406" s="23"/>
      <c r="RLF406" s="23"/>
      <c r="RLG406" s="23"/>
      <c r="RLH406" s="23"/>
      <c r="RLI406" s="23"/>
      <c r="RLJ406" s="23"/>
      <c r="RLK406" s="23"/>
      <c r="RLL406" s="23"/>
      <c r="RLM406" s="23"/>
      <c r="RLN406" s="23"/>
      <c r="RLO406" s="23"/>
      <c r="RLP406" s="23"/>
      <c r="RLQ406" s="23"/>
      <c r="RLR406" s="23"/>
      <c r="RLS406" s="23"/>
      <c r="RLT406" s="23"/>
      <c r="RLU406" s="23"/>
      <c r="RLV406" s="23"/>
      <c r="RLW406" s="23"/>
      <c r="RLX406" s="23"/>
      <c r="RLY406" s="23"/>
      <c r="RLZ406" s="23"/>
      <c r="RMA406" s="23"/>
      <c r="RMB406" s="23"/>
      <c r="RMC406" s="23"/>
      <c r="RMD406" s="23"/>
      <c r="RME406" s="23"/>
      <c r="RMF406" s="23"/>
      <c r="RMG406" s="23"/>
      <c r="RMH406" s="23"/>
      <c r="RMI406" s="23"/>
      <c r="RMJ406" s="23"/>
      <c r="RMK406" s="23"/>
      <c r="RML406" s="23"/>
      <c r="RMM406" s="23"/>
      <c r="RMN406" s="23"/>
      <c r="RMO406" s="23"/>
      <c r="RMP406" s="23"/>
      <c r="RMQ406" s="23"/>
      <c r="RMR406" s="23"/>
      <c r="RMS406" s="23"/>
      <c r="RMT406" s="23"/>
      <c r="RMU406" s="23"/>
      <c r="RMV406" s="23"/>
      <c r="RMW406" s="23"/>
      <c r="RMX406" s="23"/>
      <c r="RMY406" s="23"/>
      <c r="RMZ406" s="23"/>
      <c r="RNA406" s="23"/>
      <c r="RNB406" s="23"/>
      <c r="RNC406" s="23"/>
      <c r="RND406" s="23"/>
      <c r="RNE406" s="23"/>
      <c r="RNF406" s="23"/>
      <c r="RNG406" s="23"/>
      <c r="RNH406" s="23"/>
      <c r="RNI406" s="23"/>
      <c r="RNJ406" s="23"/>
      <c r="RNK406" s="23"/>
      <c r="RNL406" s="23"/>
      <c r="RNM406" s="23"/>
      <c r="RNN406" s="23"/>
      <c r="RNO406" s="23"/>
      <c r="RNP406" s="23"/>
      <c r="RNQ406" s="23"/>
      <c r="RNR406" s="23"/>
      <c r="RNS406" s="23"/>
      <c r="RNT406" s="23"/>
      <c r="RNU406" s="23"/>
      <c r="RNV406" s="23"/>
      <c r="RNW406" s="23"/>
      <c r="RNX406" s="23"/>
      <c r="RNY406" s="23"/>
      <c r="RNZ406" s="23"/>
      <c r="ROA406" s="23"/>
      <c r="ROB406" s="23"/>
      <c r="ROC406" s="23"/>
      <c r="ROD406" s="23"/>
      <c r="ROE406" s="23"/>
      <c r="ROF406" s="23"/>
      <c r="ROG406" s="23"/>
      <c r="ROH406" s="23"/>
      <c r="ROI406" s="23"/>
      <c r="ROJ406" s="23"/>
      <c r="ROK406" s="23"/>
      <c r="ROL406" s="23"/>
      <c r="ROM406" s="23"/>
      <c r="RON406" s="23"/>
      <c r="ROO406" s="23"/>
      <c r="ROP406" s="23"/>
      <c r="ROQ406" s="23"/>
      <c r="ROR406" s="23"/>
      <c r="ROS406" s="23"/>
      <c r="ROT406" s="23"/>
      <c r="ROU406" s="23"/>
      <c r="ROV406" s="23"/>
      <c r="ROW406" s="23"/>
      <c r="ROX406" s="23"/>
      <c r="ROY406" s="23"/>
      <c r="ROZ406" s="23"/>
      <c r="RPA406" s="23"/>
      <c r="RPB406" s="23"/>
      <c r="RPC406" s="23"/>
      <c r="RPD406" s="23"/>
      <c r="RPE406" s="23"/>
      <c r="RPF406" s="23"/>
      <c r="RPG406" s="23"/>
      <c r="RPH406" s="23"/>
      <c r="RPI406" s="23"/>
      <c r="RPJ406" s="23"/>
      <c r="RPK406" s="23"/>
      <c r="RPL406" s="23"/>
      <c r="RPM406" s="23"/>
      <c r="RPN406" s="23"/>
      <c r="RPO406" s="23"/>
      <c r="RPP406" s="23"/>
      <c r="RPQ406" s="23"/>
      <c r="RPR406" s="23"/>
      <c r="RPS406" s="23"/>
      <c r="RPT406" s="23"/>
      <c r="RPU406" s="23"/>
      <c r="RPV406" s="23"/>
      <c r="RPW406" s="23"/>
      <c r="RPX406" s="23"/>
      <c r="RPY406" s="23"/>
      <c r="RPZ406" s="23"/>
      <c r="RQA406" s="23"/>
      <c r="RQB406" s="23"/>
      <c r="RQC406" s="23"/>
      <c r="RQD406" s="23"/>
      <c r="RQE406" s="23"/>
      <c r="RQF406" s="23"/>
      <c r="RQG406" s="23"/>
      <c r="RQH406" s="23"/>
      <c r="RQI406" s="23"/>
      <c r="RQJ406" s="23"/>
      <c r="RQK406" s="23"/>
      <c r="RQL406" s="23"/>
      <c r="RQM406" s="23"/>
      <c r="RQN406" s="23"/>
      <c r="RQO406" s="23"/>
      <c r="RQP406" s="23"/>
      <c r="RQQ406" s="23"/>
      <c r="RQR406" s="23"/>
      <c r="RQS406" s="23"/>
      <c r="RQT406" s="23"/>
      <c r="RQU406" s="23"/>
      <c r="RQV406" s="23"/>
      <c r="RQW406" s="23"/>
      <c r="RQX406" s="23"/>
      <c r="RQY406" s="23"/>
      <c r="RQZ406" s="23"/>
      <c r="RRA406" s="23"/>
      <c r="RRB406" s="23"/>
      <c r="RRC406" s="23"/>
      <c r="RRD406" s="23"/>
      <c r="RRE406" s="23"/>
      <c r="RRF406" s="23"/>
      <c r="RRG406" s="23"/>
      <c r="RRH406" s="23"/>
      <c r="RRI406" s="23"/>
      <c r="RRJ406" s="23"/>
      <c r="RRK406" s="23"/>
      <c r="RRL406" s="23"/>
      <c r="RRM406" s="23"/>
      <c r="RRN406" s="23"/>
      <c r="RRO406" s="23"/>
      <c r="RRP406" s="23"/>
      <c r="RRQ406" s="23"/>
      <c r="RRR406" s="23"/>
      <c r="RRS406" s="23"/>
      <c r="RRT406" s="23"/>
      <c r="RRU406" s="23"/>
      <c r="RRV406" s="23"/>
      <c r="RRW406" s="23"/>
      <c r="RRX406" s="23"/>
      <c r="RRY406" s="23"/>
      <c r="RRZ406" s="23"/>
      <c r="RSA406" s="23"/>
      <c r="RSB406" s="23"/>
      <c r="RSC406" s="23"/>
      <c r="RSD406" s="23"/>
      <c r="RSE406" s="23"/>
      <c r="RSF406" s="23"/>
      <c r="RSG406" s="23"/>
      <c r="RSH406" s="23"/>
      <c r="RSI406" s="23"/>
      <c r="RSJ406" s="23"/>
      <c r="RSK406" s="23"/>
      <c r="RSL406" s="23"/>
      <c r="RSM406" s="23"/>
      <c r="RSN406" s="23"/>
      <c r="RSO406" s="23"/>
      <c r="RSP406" s="23"/>
      <c r="RSQ406" s="23"/>
      <c r="RSR406" s="23"/>
      <c r="RSS406" s="23"/>
      <c r="RST406" s="23"/>
      <c r="RSU406" s="23"/>
      <c r="RSV406" s="23"/>
      <c r="RSW406" s="23"/>
      <c r="RSX406" s="23"/>
      <c r="RSY406" s="23"/>
      <c r="RSZ406" s="23"/>
      <c r="RTA406" s="23"/>
      <c r="RTB406" s="23"/>
      <c r="RTC406" s="23"/>
      <c r="RTD406" s="23"/>
      <c r="RTE406" s="23"/>
      <c r="RTF406" s="23"/>
      <c r="RTG406" s="23"/>
      <c r="RTH406" s="23"/>
      <c r="RTI406" s="23"/>
      <c r="RTJ406" s="23"/>
      <c r="RTK406" s="23"/>
      <c r="RTL406" s="23"/>
      <c r="RTM406" s="23"/>
      <c r="RTN406" s="23"/>
      <c r="RTO406" s="23"/>
      <c r="RTP406" s="23"/>
      <c r="RTQ406" s="23"/>
      <c r="RTR406" s="23"/>
      <c r="RTS406" s="23"/>
      <c r="RTT406" s="23"/>
      <c r="RTU406" s="23"/>
      <c r="RTV406" s="23"/>
      <c r="RTW406" s="23"/>
      <c r="RTX406" s="23"/>
      <c r="RTY406" s="23"/>
      <c r="RTZ406" s="23"/>
      <c r="RUA406" s="23"/>
      <c r="RUB406" s="23"/>
      <c r="RUC406" s="23"/>
      <c r="RUD406" s="23"/>
      <c r="RUE406" s="23"/>
      <c r="RUF406" s="23"/>
      <c r="RUG406" s="23"/>
      <c r="RUH406" s="23"/>
      <c r="RUI406" s="23"/>
      <c r="RUJ406" s="23"/>
      <c r="RUK406" s="23"/>
      <c r="RUL406" s="23"/>
      <c r="RUM406" s="23"/>
      <c r="RUN406" s="23"/>
      <c r="RUO406" s="23"/>
      <c r="RUP406" s="23"/>
      <c r="RUQ406" s="23"/>
      <c r="RUR406" s="23"/>
      <c r="RUS406" s="23"/>
      <c r="RUT406" s="23"/>
      <c r="RUU406" s="23"/>
      <c r="RUV406" s="23"/>
      <c r="RUW406" s="23"/>
      <c r="RUX406" s="23"/>
      <c r="RUY406" s="23"/>
      <c r="RUZ406" s="23"/>
      <c r="RVA406" s="23"/>
      <c r="RVB406" s="23"/>
      <c r="RVC406" s="23"/>
      <c r="RVD406" s="23"/>
      <c r="RVE406" s="23"/>
      <c r="RVF406" s="23"/>
      <c r="RVG406" s="23"/>
      <c r="RVH406" s="23"/>
      <c r="RVI406" s="23"/>
      <c r="RVJ406" s="23"/>
      <c r="RVK406" s="23"/>
      <c r="RVL406" s="23"/>
      <c r="RVM406" s="23"/>
      <c r="RVN406" s="23"/>
      <c r="RVO406" s="23"/>
      <c r="RVP406" s="23"/>
      <c r="RVQ406" s="23"/>
      <c r="RVR406" s="23"/>
      <c r="RVS406" s="23"/>
      <c r="RVT406" s="23"/>
      <c r="RVU406" s="23"/>
      <c r="RVV406" s="23"/>
      <c r="RVW406" s="23"/>
      <c r="RVX406" s="23"/>
      <c r="RVY406" s="23"/>
      <c r="RVZ406" s="23"/>
      <c r="RWA406" s="23"/>
      <c r="RWB406" s="23"/>
      <c r="RWC406" s="23"/>
      <c r="RWD406" s="23"/>
      <c r="RWE406" s="23"/>
      <c r="RWF406" s="23"/>
      <c r="RWG406" s="23"/>
      <c r="RWH406" s="23"/>
      <c r="RWI406" s="23"/>
      <c r="RWJ406" s="23"/>
      <c r="RWK406" s="23"/>
      <c r="RWL406" s="23"/>
      <c r="RWM406" s="23"/>
      <c r="RWN406" s="23"/>
      <c r="RWO406" s="23"/>
      <c r="RWP406" s="23"/>
      <c r="RWQ406" s="23"/>
      <c r="RWR406" s="23"/>
      <c r="RWS406" s="23"/>
      <c r="RWT406" s="23"/>
      <c r="RWU406" s="23"/>
      <c r="RWV406" s="23"/>
      <c r="RWW406" s="23"/>
      <c r="RWX406" s="23"/>
      <c r="RWY406" s="23"/>
      <c r="RWZ406" s="23"/>
      <c r="RXA406" s="23"/>
      <c r="RXB406" s="23"/>
      <c r="RXC406" s="23"/>
      <c r="RXD406" s="23"/>
      <c r="RXE406" s="23"/>
      <c r="RXF406" s="23"/>
      <c r="RXG406" s="23"/>
      <c r="RXH406" s="23"/>
      <c r="RXI406" s="23"/>
      <c r="RXJ406" s="23"/>
      <c r="RXK406" s="23"/>
      <c r="RXL406" s="23"/>
      <c r="RXM406" s="23"/>
      <c r="RXN406" s="23"/>
      <c r="RXO406" s="23"/>
      <c r="RXP406" s="23"/>
      <c r="RXQ406" s="23"/>
      <c r="RXR406" s="23"/>
      <c r="RXS406" s="23"/>
      <c r="RXT406" s="23"/>
      <c r="RXU406" s="23"/>
      <c r="RXV406" s="23"/>
      <c r="RXW406" s="23"/>
      <c r="RXX406" s="23"/>
      <c r="RXY406" s="23"/>
      <c r="RXZ406" s="23"/>
      <c r="RYA406" s="23"/>
      <c r="RYB406" s="23"/>
      <c r="RYC406" s="23"/>
      <c r="RYD406" s="23"/>
      <c r="RYE406" s="23"/>
      <c r="RYF406" s="23"/>
      <c r="RYG406" s="23"/>
      <c r="RYH406" s="23"/>
      <c r="RYI406" s="23"/>
      <c r="RYJ406" s="23"/>
      <c r="RYK406" s="23"/>
      <c r="RYL406" s="23"/>
      <c r="RYM406" s="23"/>
      <c r="RYN406" s="23"/>
      <c r="RYO406" s="23"/>
      <c r="RYP406" s="23"/>
      <c r="RYQ406" s="23"/>
      <c r="RYR406" s="23"/>
      <c r="RYS406" s="23"/>
      <c r="RYT406" s="23"/>
      <c r="RYU406" s="23"/>
      <c r="RYV406" s="23"/>
      <c r="RYW406" s="23"/>
      <c r="RYX406" s="23"/>
      <c r="RYY406" s="23"/>
      <c r="RYZ406" s="23"/>
      <c r="RZA406" s="23"/>
      <c r="RZB406" s="23"/>
      <c r="RZC406" s="23"/>
      <c r="RZD406" s="23"/>
      <c r="RZE406" s="23"/>
      <c r="RZF406" s="23"/>
      <c r="RZG406" s="23"/>
      <c r="RZH406" s="23"/>
      <c r="RZI406" s="23"/>
      <c r="RZJ406" s="23"/>
      <c r="RZK406" s="23"/>
      <c r="RZL406" s="23"/>
      <c r="RZM406" s="23"/>
      <c r="RZN406" s="23"/>
      <c r="RZO406" s="23"/>
      <c r="RZP406" s="23"/>
      <c r="RZQ406" s="23"/>
      <c r="RZR406" s="23"/>
      <c r="RZS406" s="23"/>
      <c r="RZT406" s="23"/>
      <c r="RZU406" s="23"/>
      <c r="RZV406" s="23"/>
      <c r="RZW406" s="23"/>
      <c r="RZX406" s="23"/>
      <c r="RZY406" s="23"/>
      <c r="RZZ406" s="23"/>
      <c r="SAA406" s="23"/>
      <c r="SAB406" s="23"/>
      <c r="SAC406" s="23"/>
      <c r="SAD406" s="23"/>
      <c r="SAE406" s="23"/>
      <c r="SAF406" s="23"/>
      <c r="SAG406" s="23"/>
      <c r="SAH406" s="23"/>
      <c r="SAI406" s="23"/>
      <c r="SAJ406" s="23"/>
      <c r="SAK406" s="23"/>
      <c r="SAL406" s="23"/>
      <c r="SAM406" s="23"/>
      <c r="SAN406" s="23"/>
      <c r="SAO406" s="23"/>
      <c r="SAP406" s="23"/>
      <c r="SAQ406" s="23"/>
      <c r="SAR406" s="23"/>
      <c r="SAS406" s="23"/>
      <c r="SAT406" s="23"/>
      <c r="SAU406" s="23"/>
      <c r="SAV406" s="23"/>
      <c r="SAW406" s="23"/>
      <c r="SAX406" s="23"/>
      <c r="SAY406" s="23"/>
      <c r="SAZ406" s="23"/>
      <c r="SBA406" s="23"/>
      <c r="SBB406" s="23"/>
      <c r="SBC406" s="23"/>
      <c r="SBD406" s="23"/>
      <c r="SBE406" s="23"/>
      <c r="SBF406" s="23"/>
      <c r="SBG406" s="23"/>
      <c r="SBH406" s="23"/>
      <c r="SBI406" s="23"/>
      <c r="SBJ406" s="23"/>
      <c r="SBK406" s="23"/>
      <c r="SBL406" s="23"/>
      <c r="SBM406" s="23"/>
      <c r="SBN406" s="23"/>
      <c r="SBO406" s="23"/>
      <c r="SBP406" s="23"/>
      <c r="SBQ406" s="23"/>
      <c r="SBR406" s="23"/>
      <c r="SBS406" s="23"/>
      <c r="SBT406" s="23"/>
      <c r="SBU406" s="23"/>
      <c r="SBV406" s="23"/>
      <c r="SBW406" s="23"/>
      <c r="SBX406" s="23"/>
      <c r="SBY406" s="23"/>
      <c r="SBZ406" s="23"/>
      <c r="SCA406" s="23"/>
      <c r="SCB406" s="23"/>
      <c r="SCC406" s="23"/>
      <c r="SCD406" s="23"/>
      <c r="SCE406" s="23"/>
      <c r="SCF406" s="23"/>
      <c r="SCG406" s="23"/>
      <c r="SCH406" s="23"/>
      <c r="SCI406" s="23"/>
      <c r="SCJ406" s="23"/>
      <c r="SCK406" s="23"/>
      <c r="SCL406" s="23"/>
      <c r="SCM406" s="23"/>
      <c r="SCN406" s="23"/>
      <c r="SCO406" s="23"/>
      <c r="SCP406" s="23"/>
      <c r="SCQ406" s="23"/>
      <c r="SCR406" s="23"/>
      <c r="SCS406" s="23"/>
      <c r="SCT406" s="23"/>
      <c r="SCU406" s="23"/>
      <c r="SCV406" s="23"/>
      <c r="SCW406" s="23"/>
      <c r="SCX406" s="23"/>
      <c r="SCY406" s="23"/>
      <c r="SCZ406" s="23"/>
      <c r="SDA406" s="23"/>
      <c r="SDB406" s="23"/>
      <c r="SDC406" s="23"/>
      <c r="SDD406" s="23"/>
      <c r="SDE406" s="23"/>
      <c r="SDF406" s="23"/>
      <c r="SDG406" s="23"/>
      <c r="SDH406" s="23"/>
      <c r="SDI406" s="23"/>
      <c r="SDJ406" s="23"/>
      <c r="SDK406" s="23"/>
      <c r="SDL406" s="23"/>
      <c r="SDM406" s="23"/>
      <c r="SDN406" s="23"/>
      <c r="SDO406" s="23"/>
      <c r="SDP406" s="23"/>
      <c r="SDQ406" s="23"/>
      <c r="SDR406" s="23"/>
      <c r="SDS406" s="23"/>
      <c r="SDT406" s="23"/>
      <c r="SDU406" s="23"/>
      <c r="SDV406" s="23"/>
      <c r="SDW406" s="23"/>
      <c r="SDX406" s="23"/>
      <c r="SDY406" s="23"/>
      <c r="SDZ406" s="23"/>
      <c r="SEA406" s="23"/>
      <c r="SEB406" s="23"/>
      <c r="SEC406" s="23"/>
      <c r="SED406" s="23"/>
      <c r="SEE406" s="23"/>
      <c r="SEF406" s="23"/>
      <c r="SEG406" s="23"/>
      <c r="SEH406" s="23"/>
      <c r="SEI406" s="23"/>
      <c r="SEJ406" s="23"/>
      <c r="SEK406" s="23"/>
      <c r="SEL406" s="23"/>
      <c r="SEM406" s="23"/>
      <c r="SEN406" s="23"/>
      <c r="SEO406" s="23"/>
      <c r="SEP406" s="23"/>
      <c r="SEQ406" s="23"/>
      <c r="SER406" s="23"/>
      <c r="SES406" s="23"/>
      <c r="SET406" s="23"/>
      <c r="SEU406" s="23"/>
      <c r="SEV406" s="23"/>
      <c r="SEW406" s="23"/>
      <c r="SEX406" s="23"/>
      <c r="SEY406" s="23"/>
      <c r="SEZ406" s="23"/>
      <c r="SFA406" s="23"/>
      <c r="SFB406" s="23"/>
      <c r="SFC406" s="23"/>
      <c r="SFD406" s="23"/>
      <c r="SFE406" s="23"/>
      <c r="SFF406" s="23"/>
      <c r="SFG406" s="23"/>
      <c r="SFH406" s="23"/>
      <c r="SFI406" s="23"/>
      <c r="SFJ406" s="23"/>
      <c r="SFK406" s="23"/>
      <c r="SFL406" s="23"/>
      <c r="SFM406" s="23"/>
      <c r="SFN406" s="23"/>
      <c r="SFO406" s="23"/>
      <c r="SFP406" s="23"/>
      <c r="SFQ406" s="23"/>
      <c r="SFR406" s="23"/>
      <c r="SFS406" s="23"/>
      <c r="SFT406" s="23"/>
      <c r="SFU406" s="23"/>
      <c r="SFV406" s="23"/>
      <c r="SFW406" s="23"/>
      <c r="SFX406" s="23"/>
      <c r="SFY406" s="23"/>
      <c r="SFZ406" s="23"/>
      <c r="SGA406" s="23"/>
      <c r="SGB406" s="23"/>
      <c r="SGC406" s="23"/>
      <c r="SGD406" s="23"/>
      <c r="SGE406" s="23"/>
      <c r="SGF406" s="23"/>
      <c r="SGG406" s="23"/>
      <c r="SGH406" s="23"/>
      <c r="SGI406" s="23"/>
      <c r="SGJ406" s="23"/>
      <c r="SGK406" s="23"/>
      <c r="SGL406" s="23"/>
      <c r="SGM406" s="23"/>
      <c r="SGN406" s="23"/>
      <c r="SGO406" s="23"/>
      <c r="SGP406" s="23"/>
      <c r="SGQ406" s="23"/>
      <c r="SGR406" s="23"/>
      <c r="SGS406" s="23"/>
      <c r="SGT406" s="23"/>
      <c r="SGU406" s="23"/>
      <c r="SGV406" s="23"/>
      <c r="SGW406" s="23"/>
      <c r="SGX406" s="23"/>
      <c r="SGY406" s="23"/>
      <c r="SGZ406" s="23"/>
      <c r="SHA406" s="23"/>
      <c r="SHB406" s="23"/>
      <c r="SHC406" s="23"/>
      <c r="SHD406" s="23"/>
      <c r="SHE406" s="23"/>
      <c r="SHF406" s="23"/>
      <c r="SHG406" s="23"/>
      <c r="SHH406" s="23"/>
      <c r="SHI406" s="23"/>
      <c r="SHJ406" s="23"/>
      <c r="SHK406" s="23"/>
      <c r="SHL406" s="23"/>
      <c r="SHM406" s="23"/>
      <c r="SHN406" s="23"/>
      <c r="SHO406" s="23"/>
      <c r="SHP406" s="23"/>
      <c r="SHQ406" s="23"/>
      <c r="SHR406" s="23"/>
      <c r="SHS406" s="23"/>
      <c r="SHT406" s="23"/>
      <c r="SHU406" s="23"/>
      <c r="SHV406" s="23"/>
      <c r="SHW406" s="23"/>
      <c r="SHX406" s="23"/>
      <c r="SHY406" s="23"/>
      <c r="SHZ406" s="23"/>
      <c r="SIA406" s="23"/>
      <c r="SIB406" s="23"/>
      <c r="SIC406" s="23"/>
      <c r="SID406" s="23"/>
      <c r="SIE406" s="23"/>
      <c r="SIF406" s="23"/>
      <c r="SIG406" s="23"/>
      <c r="SIH406" s="23"/>
      <c r="SII406" s="23"/>
      <c r="SIJ406" s="23"/>
      <c r="SIK406" s="23"/>
      <c r="SIL406" s="23"/>
      <c r="SIM406" s="23"/>
      <c r="SIN406" s="23"/>
      <c r="SIO406" s="23"/>
      <c r="SIP406" s="23"/>
      <c r="SIQ406" s="23"/>
      <c r="SIR406" s="23"/>
      <c r="SIS406" s="23"/>
      <c r="SIT406" s="23"/>
      <c r="SIU406" s="23"/>
      <c r="SIV406" s="23"/>
      <c r="SIW406" s="23"/>
      <c r="SIX406" s="23"/>
      <c r="SIY406" s="23"/>
      <c r="SIZ406" s="23"/>
      <c r="SJA406" s="23"/>
      <c r="SJB406" s="23"/>
      <c r="SJC406" s="23"/>
      <c r="SJD406" s="23"/>
      <c r="SJE406" s="23"/>
      <c r="SJF406" s="23"/>
      <c r="SJG406" s="23"/>
      <c r="SJH406" s="23"/>
      <c r="SJI406" s="23"/>
      <c r="SJJ406" s="23"/>
      <c r="SJK406" s="23"/>
      <c r="SJL406" s="23"/>
      <c r="SJM406" s="23"/>
      <c r="SJN406" s="23"/>
      <c r="SJO406" s="23"/>
      <c r="SJP406" s="23"/>
      <c r="SJQ406" s="23"/>
      <c r="SJR406" s="23"/>
      <c r="SJS406" s="23"/>
      <c r="SJT406" s="23"/>
      <c r="SJU406" s="23"/>
      <c r="SJV406" s="23"/>
      <c r="SJW406" s="23"/>
      <c r="SJX406" s="23"/>
      <c r="SJY406" s="23"/>
      <c r="SJZ406" s="23"/>
      <c r="SKA406" s="23"/>
      <c r="SKB406" s="23"/>
      <c r="SKC406" s="23"/>
      <c r="SKD406" s="23"/>
      <c r="SKE406" s="23"/>
      <c r="SKF406" s="23"/>
      <c r="SKG406" s="23"/>
      <c r="SKH406" s="23"/>
      <c r="SKI406" s="23"/>
      <c r="SKJ406" s="23"/>
      <c r="SKK406" s="23"/>
      <c r="SKL406" s="23"/>
      <c r="SKM406" s="23"/>
      <c r="SKN406" s="23"/>
      <c r="SKO406" s="23"/>
      <c r="SKP406" s="23"/>
      <c r="SKQ406" s="23"/>
      <c r="SKR406" s="23"/>
      <c r="SKS406" s="23"/>
      <c r="SKT406" s="23"/>
      <c r="SKU406" s="23"/>
      <c r="SKV406" s="23"/>
      <c r="SKW406" s="23"/>
      <c r="SKX406" s="23"/>
      <c r="SKY406" s="23"/>
      <c r="SKZ406" s="23"/>
      <c r="SLA406" s="23"/>
      <c r="SLB406" s="23"/>
      <c r="SLC406" s="23"/>
      <c r="SLD406" s="23"/>
      <c r="SLE406" s="23"/>
      <c r="SLF406" s="23"/>
      <c r="SLG406" s="23"/>
      <c r="SLH406" s="23"/>
      <c r="SLI406" s="23"/>
      <c r="SLJ406" s="23"/>
      <c r="SLK406" s="23"/>
      <c r="SLL406" s="23"/>
      <c r="SLM406" s="23"/>
      <c r="SLN406" s="23"/>
      <c r="SLO406" s="23"/>
      <c r="SLP406" s="23"/>
      <c r="SLQ406" s="23"/>
      <c r="SLR406" s="23"/>
      <c r="SLS406" s="23"/>
      <c r="SLT406" s="23"/>
      <c r="SLU406" s="23"/>
      <c r="SLV406" s="23"/>
      <c r="SLW406" s="23"/>
      <c r="SLX406" s="23"/>
      <c r="SLY406" s="23"/>
      <c r="SLZ406" s="23"/>
      <c r="SMA406" s="23"/>
      <c r="SMB406" s="23"/>
      <c r="SMC406" s="23"/>
      <c r="SMD406" s="23"/>
      <c r="SME406" s="23"/>
      <c r="SMF406" s="23"/>
      <c r="SMG406" s="23"/>
      <c r="SMH406" s="23"/>
      <c r="SMI406" s="23"/>
      <c r="SMJ406" s="23"/>
      <c r="SMK406" s="23"/>
      <c r="SML406" s="23"/>
      <c r="SMM406" s="23"/>
      <c r="SMN406" s="23"/>
      <c r="SMO406" s="23"/>
      <c r="SMP406" s="23"/>
      <c r="SMQ406" s="23"/>
      <c r="SMR406" s="23"/>
      <c r="SMS406" s="23"/>
      <c r="SMT406" s="23"/>
      <c r="SMU406" s="23"/>
      <c r="SMV406" s="23"/>
      <c r="SMW406" s="23"/>
      <c r="SMX406" s="23"/>
      <c r="SMY406" s="23"/>
      <c r="SMZ406" s="23"/>
      <c r="SNA406" s="23"/>
      <c r="SNB406" s="23"/>
      <c r="SNC406" s="23"/>
      <c r="SND406" s="23"/>
      <c r="SNE406" s="23"/>
      <c r="SNF406" s="23"/>
      <c r="SNG406" s="23"/>
      <c r="SNH406" s="23"/>
      <c r="SNI406" s="23"/>
      <c r="SNJ406" s="23"/>
      <c r="SNK406" s="23"/>
      <c r="SNL406" s="23"/>
      <c r="SNM406" s="23"/>
      <c r="SNN406" s="23"/>
      <c r="SNO406" s="23"/>
      <c r="SNP406" s="23"/>
      <c r="SNQ406" s="23"/>
      <c r="SNR406" s="23"/>
      <c r="SNS406" s="23"/>
      <c r="SNT406" s="23"/>
      <c r="SNU406" s="23"/>
      <c r="SNV406" s="23"/>
      <c r="SNW406" s="23"/>
      <c r="SNX406" s="23"/>
      <c r="SNY406" s="23"/>
      <c r="SNZ406" s="23"/>
      <c r="SOA406" s="23"/>
      <c r="SOB406" s="23"/>
      <c r="SOC406" s="23"/>
      <c r="SOD406" s="23"/>
      <c r="SOE406" s="23"/>
      <c r="SOF406" s="23"/>
      <c r="SOG406" s="23"/>
      <c r="SOH406" s="23"/>
      <c r="SOI406" s="23"/>
      <c r="SOJ406" s="23"/>
      <c r="SOK406" s="23"/>
      <c r="SOL406" s="23"/>
      <c r="SOM406" s="23"/>
      <c r="SON406" s="23"/>
      <c r="SOO406" s="23"/>
      <c r="SOP406" s="23"/>
      <c r="SOQ406" s="23"/>
      <c r="SOR406" s="23"/>
      <c r="SOS406" s="23"/>
      <c r="SOT406" s="23"/>
      <c r="SOU406" s="23"/>
      <c r="SOV406" s="23"/>
      <c r="SOW406" s="23"/>
      <c r="SOX406" s="23"/>
      <c r="SOY406" s="23"/>
      <c r="SOZ406" s="23"/>
      <c r="SPA406" s="23"/>
      <c r="SPB406" s="23"/>
      <c r="SPC406" s="23"/>
      <c r="SPD406" s="23"/>
      <c r="SPE406" s="23"/>
      <c r="SPF406" s="23"/>
      <c r="SPG406" s="23"/>
      <c r="SPH406" s="23"/>
      <c r="SPI406" s="23"/>
      <c r="SPJ406" s="23"/>
      <c r="SPK406" s="23"/>
      <c r="SPL406" s="23"/>
      <c r="SPM406" s="23"/>
      <c r="SPN406" s="23"/>
      <c r="SPO406" s="23"/>
      <c r="SPP406" s="23"/>
      <c r="SPQ406" s="23"/>
      <c r="SPR406" s="23"/>
      <c r="SPS406" s="23"/>
      <c r="SPT406" s="23"/>
      <c r="SPU406" s="23"/>
      <c r="SPV406" s="23"/>
      <c r="SPW406" s="23"/>
      <c r="SPX406" s="23"/>
      <c r="SPY406" s="23"/>
      <c r="SPZ406" s="23"/>
      <c r="SQA406" s="23"/>
      <c r="SQB406" s="23"/>
      <c r="SQC406" s="23"/>
      <c r="SQD406" s="23"/>
      <c r="SQE406" s="23"/>
      <c r="SQF406" s="23"/>
      <c r="SQG406" s="23"/>
      <c r="SQH406" s="23"/>
      <c r="SQI406" s="23"/>
      <c r="SQJ406" s="23"/>
      <c r="SQK406" s="23"/>
      <c r="SQL406" s="23"/>
      <c r="SQM406" s="23"/>
      <c r="SQN406" s="23"/>
      <c r="SQO406" s="23"/>
      <c r="SQP406" s="23"/>
      <c r="SQQ406" s="23"/>
      <c r="SQR406" s="23"/>
      <c r="SQS406" s="23"/>
      <c r="SQT406" s="23"/>
      <c r="SQU406" s="23"/>
      <c r="SQV406" s="23"/>
      <c r="SQW406" s="23"/>
      <c r="SQX406" s="23"/>
      <c r="SQY406" s="23"/>
      <c r="SQZ406" s="23"/>
      <c r="SRA406" s="23"/>
      <c r="SRB406" s="23"/>
      <c r="SRC406" s="23"/>
      <c r="SRD406" s="23"/>
      <c r="SRE406" s="23"/>
      <c r="SRF406" s="23"/>
      <c r="SRG406" s="23"/>
      <c r="SRH406" s="23"/>
      <c r="SRI406" s="23"/>
      <c r="SRJ406" s="23"/>
      <c r="SRK406" s="23"/>
      <c r="SRL406" s="23"/>
      <c r="SRM406" s="23"/>
      <c r="SRN406" s="23"/>
      <c r="SRO406" s="23"/>
      <c r="SRP406" s="23"/>
      <c r="SRQ406" s="23"/>
      <c r="SRR406" s="23"/>
      <c r="SRS406" s="23"/>
      <c r="SRT406" s="23"/>
      <c r="SRU406" s="23"/>
      <c r="SRV406" s="23"/>
      <c r="SRW406" s="23"/>
      <c r="SRX406" s="23"/>
      <c r="SRY406" s="23"/>
      <c r="SRZ406" s="23"/>
      <c r="SSA406" s="23"/>
      <c r="SSB406" s="23"/>
      <c r="SSC406" s="23"/>
      <c r="SSD406" s="23"/>
      <c r="SSE406" s="23"/>
      <c r="SSF406" s="23"/>
      <c r="SSG406" s="23"/>
      <c r="SSH406" s="23"/>
      <c r="SSI406" s="23"/>
      <c r="SSJ406" s="23"/>
      <c r="SSK406" s="23"/>
      <c r="SSL406" s="23"/>
      <c r="SSM406" s="23"/>
      <c r="SSN406" s="23"/>
      <c r="SSO406" s="23"/>
      <c r="SSP406" s="23"/>
      <c r="SSQ406" s="23"/>
      <c r="SSR406" s="23"/>
      <c r="SSS406" s="23"/>
      <c r="SST406" s="23"/>
      <c r="SSU406" s="23"/>
      <c r="SSV406" s="23"/>
      <c r="SSW406" s="23"/>
      <c r="SSX406" s="23"/>
      <c r="SSY406" s="23"/>
      <c r="SSZ406" s="23"/>
      <c r="STA406" s="23"/>
      <c r="STB406" s="23"/>
      <c r="STC406" s="23"/>
      <c r="STD406" s="23"/>
      <c r="STE406" s="23"/>
      <c r="STF406" s="23"/>
      <c r="STG406" s="23"/>
      <c r="STH406" s="23"/>
      <c r="STI406" s="23"/>
      <c r="STJ406" s="23"/>
      <c r="STK406" s="23"/>
      <c r="STL406" s="23"/>
      <c r="STM406" s="23"/>
      <c r="STN406" s="23"/>
      <c r="STO406" s="23"/>
      <c r="STP406" s="23"/>
      <c r="STQ406" s="23"/>
      <c r="STR406" s="23"/>
      <c r="STS406" s="23"/>
      <c r="STT406" s="23"/>
      <c r="STU406" s="23"/>
      <c r="STV406" s="23"/>
      <c r="STW406" s="23"/>
      <c r="STX406" s="23"/>
      <c r="STY406" s="23"/>
      <c r="STZ406" s="23"/>
      <c r="SUA406" s="23"/>
      <c r="SUB406" s="23"/>
      <c r="SUC406" s="23"/>
      <c r="SUD406" s="23"/>
      <c r="SUE406" s="23"/>
      <c r="SUF406" s="23"/>
      <c r="SUG406" s="23"/>
      <c r="SUH406" s="23"/>
      <c r="SUI406" s="23"/>
      <c r="SUJ406" s="23"/>
      <c r="SUK406" s="23"/>
      <c r="SUL406" s="23"/>
      <c r="SUM406" s="23"/>
      <c r="SUN406" s="23"/>
      <c r="SUO406" s="23"/>
      <c r="SUP406" s="23"/>
      <c r="SUQ406" s="23"/>
      <c r="SUR406" s="23"/>
      <c r="SUS406" s="23"/>
      <c r="SUT406" s="23"/>
      <c r="SUU406" s="23"/>
      <c r="SUV406" s="23"/>
      <c r="SUW406" s="23"/>
      <c r="SUX406" s="23"/>
      <c r="SUY406" s="23"/>
      <c r="SUZ406" s="23"/>
      <c r="SVA406" s="23"/>
      <c r="SVB406" s="23"/>
      <c r="SVC406" s="23"/>
      <c r="SVD406" s="23"/>
      <c r="SVE406" s="23"/>
      <c r="SVF406" s="23"/>
      <c r="SVG406" s="23"/>
      <c r="SVH406" s="23"/>
      <c r="SVI406" s="23"/>
      <c r="SVJ406" s="23"/>
      <c r="SVK406" s="23"/>
      <c r="SVL406" s="23"/>
      <c r="SVM406" s="23"/>
      <c r="SVN406" s="23"/>
      <c r="SVO406" s="23"/>
      <c r="SVP406" s="23"/>
      <c r="SVQ406" s="23"/>
      <c r="SVR406" s="23"/>
      <c r="SVS406" s="23"/>
      <c r="SVT406" s="23"/>
      <c r="SVU406" s="23"/>
      <c r="SVV406" s="23"/>
      <c r="SVW406" s="23"/>
      <c r="SVX406" s="23"/>
      <c r="SVY406" s="23"/>
      <c r="SVZ406" s="23"/>
      <c r="SWA406" s="23"/>
      <c r="SWB406" s="23"/>
      <c r="SWC406" s="23"/>
      <c r="SWD406" s="23"/>
      <c r="SWE406" s="23"/>
      <c r="SWF406" s="23"/>
      <c r="SWG406" s="23"/>
      <c r="SWH406" s="23"/>
      <c r="SWI406" s="23"/>
      <c r="SWJ406" s="23"/>
      <c r="SWK406" s="23"/>
      <c r="SWL406" s="23"/>
      <c r="SWM406" s="23"/>
      <c r="SWN406" s="23"/>
      <c r="SWO406" s="23"/>
      <c r="SWP406" s="23"/>
      <c r="SWQ406" s="23"/>
      <c r="SWR406" s="23"/>
      <c r="SWS406" s="23"/>
      <c r="SWT406" s="23"/>
      <c r="SWU406" s="23"/>
      <c r="SWV406" s="23"/>
      <c r="SWW406" s="23"/>
      <c r="SWX406" s="23"/>
      <c r="SWY406" s="23"/>
      <c r="SWZ406" s="23"/>
      <c r="SXA406" s="23"/>
      <c r="SXB406" s="23"/>
      <c r="SXC406" s="23"/>
      <c r="SXD406" s="23"/>
      <c r="SXE406" s="23"/>
      <c r="SXF406" s="23"/>
      <c r="SXG406" s="23"/>
      <c r="SXH406" s="23"/>
      <c r="SXI406" s="23"/>
      <c r="SXJ406" s="23"/>
      <c r="SXK406" s="23"/>
      <c r="SXL406" s="23"/>
      <c r="SXM406" s="23"/>
      <c r="SXN406" s="23"/>
      <c r="SXO406" s="23"/>
      <c r="SXP406" s="23"/>
      <c r="SXQ406" s="23"/>
      <c r="SXR406" s="23"/>
      <c r="SXS406" s="23"/>
      <c r="SXT406" s="23"/>
      <c r="SXU406" s="23"/>
      <c r="SXV406" s="23"/>
      <c r="SXW406" s="23"/>
      <c r="SXX406" s="23"/>
      <c r="SXY406" s="23"/>
      <c r="SXZ406" s="23"/>
      <c r="SYA406" s="23"/>
      <c r="SYB406" s="23"/>
      <c r="SYC406" s="23"/>
      <c r="SYD406" s="23"/>
      <c r="SYE406" s="23"/>
      <c r="SYF406" s="23"/>
      <c r="SYG406" s="23"/>
      <c r="SYH406" s="23"/>
      <c r="SYI406" s="23"/>
      <c r="SYJ406" s="23"/>
      <c r="SYK406" s="23"/>
      <c r="SYL406" s="23"/>
      <c r="SYM406" s="23"/>
      <c r="SYN406" s="23"/>
      <c r="SYO406" s="23"/>
      <c r="SYP406" s="23"/>
      <c r="SYQ406" s="23"/>
      <c r="SYR406" s="23"/>
      <c r="SYS406" s="23"/>
      <c r="SYT406" s="23"/>
      <c r="SYU406" s="23"/>
      <c r="SYV406" s="23"/>
      <c r="SYW406" s="23"/>
      <c r="SYX406" s="23"/>
      <c r="SYY406" s="23"/>
      <c r="SYZ406" s="23"/>
      <c r="SZA406" s="23"/>
      <c r="SZB406" s="23"/>
      <c r="SZC406" s="23"/>
      <c r="SZD406" s="23"/>
      <c r="SZE406" s="23"/>
      <c r="SZF406" s="23"/>
      <c r="SZG406" s="23"/>
      <c r="SZH406" s="23"/>
      <c r="SZI406" s="23"/>
      <c r="SZJ406" s="23"/>
      <c r="SZK406" s="23"/>
      <c r="SZL406" s="23"/>
      <c r="SZM406" s="23"/>
      <c r="SZN406" s="23"/>
      <c r="SZO406" s="23"/>
      <c r="SZP406" s="23"/>
      <c r="SZQ406" s="23"/>
      <c r="SZR406" s="23"/>
      <c r="SZS406" s="23"/>
      <c r="SZT406" s="23"/>
      <c r="SZU406" s="23"/>
      <c r="SZV406" s="23"/>
      <c r="SZW406" s="23"/>
      <c r="SZX406" s="23"/>
      <c r="SZY406" s="23"/>
      <c r="SZZ406" s="23"/>
      <c r="TAA406" s="23"/>
      <c r="TAB406" s="23"/>
      <c r="TAC406" s="23"/>
      <c r="TAD406" s="23"/>
      <c r="TAE406" s="23"/>
      <c r="TAF406" s="23"/>
      <c r="TAG406" s="23"/>
      <c r="TAH406" s="23"/>
      <c r="TAI406" s="23"/>
      <c r="TAJ406" s="23"/>
      <c r="TAK406" s="23"/>
      <c r="TAL406" s="23"/>
      <c r="TAM406" s="23"/>
      <c r="TAN406" s="23"/>
      <c r="TAO406" s="23"/>
      <c r="TAP406" s="23"/>
      <c r="TAQ406" s="23"/>
      <c r="TAR406" s="23"/>
      <c r="TAS406" s="23"/>
      <c r="TAT406" s="23"/>
      <c r="TAU406" s="23"/>
      <c r="TAV406" s="23"/>
      <c r="TAW406" s="23"/>
      <c r="TAX406" s="23"/>
      <c r="TAY406" s="23"/>
      <c r="TAZ406" s="23"/>
      <c r="TBA406" s="23"/>
      <c r="TBB406" s="23"/>
      <c r="TBC406" s="23"/>
      <c r="TBD406" s="23"/>
      <c r="TBE406" s="23"/>
      <c r="TBF406" s="23"/>
      <c r="TBG406" s="23"/>
      <c r="TBH406" s="23"/>
      <c r="TBI406" s="23"/>
      <c r="TBJ406" s="23"/>
      <c r="TBK406" s="23"/>
      <c r="TBL406" s="23"/>
      <c r="TBM406" s="23"/>
      <c r="TBN406" s="23"/>
      <c r="TBO406" s="23"/>
      <c r="TBP406" s="23"/>
      <c r="TBQ406" s="23"/>
      <c r="TBR406" s="23"/>
      <c r="TBS406" s="23"/>
      <c r="TBT406" s="23"/>
      <c r="TBU406" s="23"/>
      <c r="TBV406" s="23"/>
      <c r="TBW406" s="23"/>
      <c r="TBX406" s="23"/>
      <c r="TBY406" s="23"/>
      <c r="TBZ406" s="23"/>
      <c r="TCA406" s="23"/>
      <c r="TCB406" s="23"/>
      <c r="TCC406" s="23"/>
      <c r="TCD406" s="23"/>
      <c r="TCE406" s="23"/>
      <c r="TCF406" s="23"/>
      <c r="TCG406" s="23"/>
      <c r="TCH406" s="23"/>
      <c r="TCI406" s="23"/>
      <c r="TCJ406" s="23"/>
      <c r="TCK406" s="23"/>
      <c r="TCL406" s="23"/>
      <c r="TCM406" s="23"/>
      <c r="TCN406" s="23"/>
      <c r="TCO406" s="23"/>
      <c r="TCP406" s="23"/>
      <c r="TCQ406" s="23"/>
      <c r="TCR406" s="23"/>
      <c r="TCS406" s="23"/>
      <c r="TCT406" s="23"/>
      <c r="TCU406" s="23"/>
      <c r="TCV406" s="23"/>
      <c r="TCW406" s="23"/>
      <c r="TCX406" s="23"/>
      <c r="TCY406" s="23"/>
      <c r="TCZ406" s="23"/>
      <c r="TDA406" s="23"/>
      <c r="TDB406" s="23"/>
      <c r="TDC406" s="23"/>
      <c r="TDD406" s="23"/>
      <c r="TDE406" s="23"/>
      <c r="TDF406" s="23"/>
      <c r="TDG406" s="23"/>
      <c r="TDH406" s="23"/>
      <c r="TDI406" s="23"/>
      <c r="TDJ406" s="23"/>
      <c r="TDK406" s="23"/>
      <c r="TDL406" s="23"/>
      <c r="TDM406" s="23"/>
      <c r="TDN406" s="23"/>
      <c r="TDO406" s="23"/>
      <c r="TDP406" s="23"/>
      <c r="TDQ406" s="23"/>
      <c r="TDR406" s="23"/>
      <c r="TDS406" s="23"/>
      <c r="TDT406" s="23"/>
      <c r="TDU406" s="23"/>
      <c r="TDV406" s="23"/>
      <c r="TDW406" s="23"/>
      <c r="TDX406" s="23"/>
      <c r="TDY406" s="23"/>
      <c r="TDZ406" s="23"/>
      <c r="TEA406" s="23"/>
      <c r="TEB406" s="23"/>
      <c r="TEC406" s="23"/>
      <c r="TED406" s="23"/>
      <c r="TEE406" s="23"/>
      <c r="TEF406" s="23"/>
      <c r="TEG406" s="23"/>
      <c r="TEH406" s="23"/>
      <c r="TEI406" s="23"/>
      <c r="TEJ406" s="23"/>
      <c r="TEK406" s="23"/>
      <c r="TEL406" s="23"/>
      <c r="TEM406" s="23"/>
      <c r="TEN406" s="23"/>
      <c r="TEO406" s="23"/>
      <c r="TEP406" s="23"/>
      <c r="TEQ406" s="23"/>
      <c r="TER406" s="23"/>
      <c r="TES406" s="23"/>
      <c r="TET406" s="23"/>
      <c r="TEU406" s="23"/>
      <c r="TEV406" s="23"/>
      <c r="TEW406" s="23"/>
      <c r="TEX406" s="23"/>
      <c r="TEY406" s="23"/>
      <c r="TEZ406" s="23"/>
      <c r="TFA406" s="23"/>
      <c r="TFB406" s="23"/>
      <c r="TFC406" s="23"/>
      <c r="TFD406" s="23"/>
      <c r="TFE406" s="23"/>
      <c r="TFF406" s="23"/>
      <c r="TFG406" s="23"/>
      <c r="TFH406" s="23"/>
      <c r="TFI406" s="23"/>
      <c r="TFJ406" s="23"/>
      <c r="TFK406" s="23"/>
      <c r="TFL406" s="23"/>
      <c r="TFM406" s="23"/>
      <c r="TFN406" s="23"/>
      <c r="TFO406" s="23"/>
      <c r="TFP406" s="23"/>
      <c r="TFQ406" s="23"/>
      <c r="TFR406" s="23"/>
      <c r="TFS406" s="23"/>
      <c r="TFT406" s="23"/>
      <c r="TFU406" s="23"/>
      <c r="TFV406" s="23"/>
      <c r="TFW406" s="23"/>
      <c r="TFX406" s="23"/>
      <c r="TFY406" s="23"/>
      <c r="TFZ406" s="23"/>
      <c r="TGA406" s="23"/>
      <c r="TGB406" s="23"/>
      <c r="TGC406" s="23"/>
      <c r="TGD406" s="23"/>
      <c r="TGE406" s="23"/>
      <c r="TGF406" s="23"/>
      <c r="TGG406" s="23"/>
      <c r="TGH406" s="23"/>
      <c r="TGI406" s="23"/>
      <c r="TGJ406" s="23"/>
      <c r="TGK406" s="23"/>
      <c r="TGL406" s="23"/>
      <c r="TGM406" s="23"/>
      <c r="TGN406" s="23"/>
      <c r="TGO406" s="23"/>
      <c r="TGP406" s="23"/>
      <c r="TGQ406" s="23"/>
      <c r="TGR406" s="23"/>
      <c r="TGS406" s="23"/>
      <c r="TGT406" s="23"/>
      <c r="TGU406" s="23"/>
      <c r="TGV406" s="23"/>
      <c r="TGW406" s="23"/>
      <c r="TGX406" s="23"/>
      <c r="TGY406" s="23"/>
      <c r="TGZ406" s="23"/>
      <c r="THA406" s="23"/>
      <c r="THB406" s="23"/>
      <c r="THC406" s="23"/>
      <c r="THD406" s="23"/>
      <c r="THE406" s="23"/>
      <c r="THF406" s="23"/>
      <c r="THG406" s="23"/>
      <c r="THH406" s="23"/>
      <c r="THI406" s="23"/>
      <c r="THJ406" s="23"/>
      <c r="THK406" s="23"/>
      <c r="THL406" s="23"/>
      <c r="THM406" s="23"/>
      <c r="THN406" s="23"/>
      <c r="THO406" s="23"/>
      <c r="THP406" s="23"/>
      <c r="THQ406" s="23"/>
      <c r="THR406" s="23"/>
      <c r="THS406" s="23"/>
      <c r="THT406" s="23"/>
      <c r="THU406" s="23"/>
      <c r="THV406" s="23"/>
      <c r="THW406" s="23"/>
      <c r="THX406" s="23"/>
      <c r="THY406" s="23"/>
      <c r="THZ406" s="23"/>
      <c r="TIA406" s="23"/>
      <c r="TIB406" s="23"/>
      <c r="TIC406" s="23"/>
      <c r="TID406" s="23"/>
      <c r="TIE406" s="23"/>
      <c r="TIF406" s="23"/>
      <c r="TIG406" s="23"/>
      <c r="TIH406" s="23"/>
      <c r="TII406" s="23"/>
      <c r="TIJ406" s="23"/>
      <c r="TIK406" s="23"/>
      <c r="TIL406" s="23"/>
      <c r="TIM406" s="23"/>
      <c r="TIN406" s="23"/>
      <c r="TIO406" s="23"/>
      <c r="TIP406" s="23"/>
      <c r="TIQ406" s="23"/>
      <c r="TIR406" s="23"/>
      <c r="TIS406" s="23"/>
      <c r="TIT406" s="23"/>
      <c r="TIU406" s="23"/>
      <c r="TIV406" s="23"/>
      <c r="TIW406" s="23"/>
      <c r="TIX406" s="23"/>
      <c r="TIY406" s="23"/>
      <c r="TIZ406" s="23"/>
      <c r="TJA406" s="23"/>
      <c r="TJB406" s="23"/>
      <c r="TJC406" s="23"/>
      <c r="TJD406" s="23"/>
      <c r="TJE406" s="23"/>
      <c r="TJF406" s="23"/>
      <c r="TJG406" s="23"/>
      <c r="TJH406" s="23"/>
      <c r="TJI406" s="23"/>
      <c r="TJJ406" s="23"/>
      <c r="TJK406" s="23"/>
      <c r="TJL406" s="23"/>
      <c r="TJM406" s="23"/>
      <c r="TJN406" s="23"/>
      <c r="TJO406" s="23"/>
      <c r="TJP406" s="23"/>
      <c r="TJQ406" s="23"/>
      <c r="TJR406" s="23"/>
      <c r="TJS406" s="23"/>
      <c r="TJT406" s="23"/>
      <c r="TJU406" s="23"/>
      <c r="TJV406" s="23"/>
      <c r="TJW406" s="23"/>
      <c r="TJX406" s="23"/>
      <c r="TJY406" s="23"/>
      <c r="TJZ406" s="23"/>
      <c r="TKA406" s="23"/>
      <c r="TKB406" s="23"/>
      <c r="TKC406" s="23"/>
      <c r="TKD406" s="23"/>
      <c r="TKE406" s="23"/>
      <c r="TKF406" s="23"/>
      <c r="TKG406" s="23"/>
      <c r="TKH406" s="23"/>
      <c r="TKI406" s="23"/>
      <c r="TKJ406" s="23"/>
      <c r="TKK406" s="23"/>
      <c r="TKL406" s="23"/>
      <c r="TKM406" s="23"/>
      <c r="TKN406" s="23"/>
      <c r="TKO406" s="23"/>
      <c r="TKP406" s="23"/>
      <c r="TKQ406" s="23"/>
      <c r="TKR406" s="23"/>
      <c r="TKS406" s="23"/>
      <c r="TKT406" s="23"/>
      <c r="TKU406" s="23"/>
      <c r="TKV406" s="23"/>
      <c r="TKW406" s="23"/>
      <c r="TKX406" s="23"/>
      <c r="TKY406" s="23"/>
      <c r="TKZ406" s="23"/>
      <c r="TLA406" s="23"/>
      <c r="TLB406" s="23"/>
      <c r="TLC406" s="23"/>
      <c r="TLD406" s="23"/>
      <c r="TLE406" s="23"/>
      <c r="TLF406" s="23"/>
      <c r="TLG406" s="23"/>
      <c r="TLH406" s="23"/>
      <c r="TLI406" s="23"/>
      <c r="TLJ406" s="23"/>
      <c r="TLK406" s="23"/>
      <c r="TLL406" s="23"/>
      <c r="TLM406" s="23"/>
      <c r="TLN406" s="23"/>
      <c r="TLO406" s="23"/>
      <c r="TLP406" s="23"/>
      <c r="TLQ406" s="23"/>
      <c r="TLR406" s="23"/>
      <c r="TLS406" s="23"/>
      <c r="TLT406" s="23"/>
      <c r="TLU406" s="23"/>
      <c r="TLV406" s="23"/>
      <c r="TLW406" s="23"/>
      <c r="TLX406" s="23"/>
      <c r="TLY406" s="23"/>
      <c r="TLZ406" s="23"/>
      <c r="TMA406" s="23"/>
      <c r="TMB406" s="23"/>
      <c r="TMC406" s="23"/>
      <c r="TMD406" s="23"/>
      <c r="TME406" s="23"/>
      <c r="TMF406" s="23"/>
      <c r="TMG406" s="23"/>
      <c r="TMH406" s="23"/>
      <c r="TMI406" s="23"/>
      <c r="TMJ406" s="23"/>
      <c r="TMK406" s="23"/>
      <c r="TML406" s="23"/>
      <c r="TMM406" s="23"/>
      <c r="TMN406" s="23"/>
      <c r="TMO406" s="23"/>
      <c r="TMP406" s="23"/>
      <c r="TMQ406" s="23"/>
      <c r="TMR406" s="23"/>
      <c r="TMS406" s="23"/>
      <c r="TMT406" s="23"/>
      <c r="TMU406" s="23"/>
      <c r="TMV406" s="23"/>
      <c r="TMW406" s="23"/>
      <c r="TMX406" s="23"/>
      <c r="TMY406" s="23"/>
      <c r="TMZ406" s="23"/>
      <c r="TNA406" s="23"/>
      <c r="TNB406" s="23"/>
      <c r="TNC406" s="23"/>
      <c r="TND406" s="23"/>
      <c r="TNE406" s="23"/>
      <c r="TNF406" s="23"/>
      <c r="TNG406" s="23"/>
      <c r="TNH406" s="23"/>
      <c r="TNI406" s="23"/>
      <c r="TNJ406" s="23"/>
      <c r="TNK406" s="23"/>
      <c r="TNL406" s="23"/>
      <c r="TNM406" s="23"/>
      <c r="TNN406" s="23"/>
      <c r="TNO406" s="23"/>
      <c r="TNP406" s="23"/>
      <c r="TNQ406" s="23"/>
      <c r="TNR406" s="23"/>
      <c r="TNS406" s="23"/>
      <c r="TNT406" s="23"/>
      <c r="TNU406" s="23"/>
      <c r="TNV406" s="23"/>
      <c r="TNW406" s="23"/>
      <c r="TNX406" s="23"/>
      <c r="TNY406" s="23"/>
      <c r="TNZ406" s="23"/>
      <c r="TOA406" s="23"/>
      <c r="TOB406" s="23"/>
      <c r="TOC406" s="23"/>
      <c r="TOD406" s="23"/>
      <c r="TOE406" s="23"/>
      <c r="TOF406" s="23"/>
      <c r="TOG406" s="23"/>
      <c r="TOH406" s="23"/>
      <c r="TOI406" s="23"/>
      <c r="TOJ406" s="23"/>
      <c r="TOK406" s="23"/>
      <c r="TOL406" s="23"/>
      <c r="TOM406" s="23"/>
      <c r="TON406" s="23"/>
      <c r="TOO406" s="23"/>
      <c r="TOP406" s="23"/>
      <c r="TOQ406" s="23"/>
      <c r="TOR406" s="23"/>
      <c r="TOS406" s="23"/>
      <c r="TOT406" s="23"/>
      <c r="TOU406" s="23"/>
      <c r="TOV406" s="23"/>
      <c r="TOW406" s="23"/>
      <c r="TOX406" s="23"/>
      <c r="TOY406" s="23"/>
      <c r="TOZ406" s="23"/>
      <c r="TPA406" s="23"/>
      <c r="TPB406" s="23"/>
      <c r="TPC406" s="23"/>
      <c r="TPD406" s="23"/>
      <c r="TPE406" s="23"/>
      <c r="TPF406" s="23"/>
      <c r="TPG406" s="23"/>
      <c r="TPH406" s="23"/>
      <c r="TPI406" s="23"/>
      <c r="TPJ406" s="23"/>
      <c r="TPK406" s="23"/>
      <c r="TPL406" s="23"/>
      <c r="TPM406" s="23"/>
      <c r="TPN406" s="23"/>
      <c r="TPO406" s="23"/>
      <c r="TPP406" s="23"/>
      <c r="TPQ406" s="23"/>
      <c r="TPR406" s="23"/>
      <c r="TPS406" s="23"/>
      <c r="TPT406" s="23"/>
      <c r="TPU406" s="23"/>
      <c r="TPV406" s="23"/>
      <c r="TPW406" s="23"/>
      <c r="TPX406" s="23"/>
      <c r="TPY406" s="23"/>
      <c r="TPZ406" s="23"/>
      <c r="TQA406" s="23"/>
      <c r="TQB406" s="23"/>
      <c r="TQC406" s="23"/>
      <c r="TQD406" s="23"/>
      <c r="TQE406" s="23"/>
      <c r="TQF406" s="23"/>
      <c r="TQG406" s="23"/>
      <c r="TQH406" s="23"/>
      <c r="TQI406" s="23"/>
      <c r="TQJ406" s="23"/>
      <c r="TQK406" s="23"/>
      <c r="TQL406" s="23"/>
      <c r="TQM406" s="23"/>
      <c r="TQN406" s="23"/>
      <c r="TQO406" s="23"/>
      <c r="TQP406" s="23"/>
      <c r="TQQ406" s="23"/>
      <c r="TQR406" s="23"/>
      <c r="TQS406" s="23"/>
      <c r="TQT406" s="23"/>
      <c r="TQU406" s="23"/>
      <c r="TQV406" s="23"/>
      <c r="TQW406" s="23"/>
      <c r="TQX406" s="23"/>
      <c r="TQY406" s="23"/>
      <c r="TQZ406" s="23"/>
      <c r="TRA406" s="23"/>
      <c r="TRB406" s="23"/>
      <c r="TRC406" s="23"/>
      <c r="TRD406" s="23"/>
      <c r="TRE406" s="23"/>
      <c r="TRF406" s="23"/>
      <c r="TRG406" s="23"/>
      <c r="TRH406" s="23"/>
      <c r="TRI406" s="23"/>
      <c r="TRJ406" s="23"/>
      <c r="TRK406" s="23"/>
      <c r="TRL406" s="23"/>
      <c r="TRM406" s="23"/>
      <c r="TRN406" s="23"/>
      <c r="TRO406" s="23"/>
      <c r="TRP406" s="23"/>
      <c r="TRQ406" s="23"/>
      <c r="TRR406" s="23"/>
      <c r="TRS406" s="23"/>
      <c r="TRT406" s="23"/>
      <c r="TRU406" s="23"/>
      <c r="TRV406" s="23"/>
      <c r="TRW406" s="23"/>
      <c r="TRX406" s="23"/>
      <c r="TRY406" s="23"/>
      <c r="TRZ406" s="23"/>
      <c r="TSA406" s="23"/>
      <c r="TSB406" s="23"/>
      <c r="TSC406" s="23"/>
      <c r="TSD406" s="23"/>
      <c r="TSE406" s="23"/>
      <c r="TSF406" s="23"/>
      <c r="TSG406" s="23"/>
      <c r="TSH406" s="23"/>
      <c r="TSI406" s="23"/>
      <c r="TSJ406" s="23"/>
      <c r="TSK406" s="23"/>
      <c r="TSL406" s="23"/>
      <c r="TSM406" s="23"/>
      <c r="TSN406" s="23"/>
      <c r="TSO406" s="23"/>
      <c r="TSP406" s="23"/>
      <c r="TSQ406" s="23"/>
      <c r="TSR406" s="23"/>
      <c r="TSS406" s="23"/>
      <c r="TST406" s="23"/>
      <c r="TSU406" s="23"/>
      <c r="TSV406" s="23"/>
      <c r="TSW406" s="23"/>
      <c r="TSX406" s="23"/>
      <c r="TSY406" s="23"/>
      <c r="TSZ406" s="23"/>
      <c r="TTA406" s="23"/>
      <c r="TTB406" s="23"/>
      <c r="TTC406" s="23"/>
      <c r="TTD406" s="23"/>
      <c r="TTE406" s="23"/>
      <c r="TTF406" s="23"/>
      <c r="TTG406" s="23"/>
      <c r="TTH406" s="23"/>
      <c r="TTI406" s="23"/>
      <c r="TTJ406" s="23"/>
      <c r="TTK406" s="23"/>
      <c r="TTL406" s="23"/>
      <c r="TTM406" s="23"/>
      <c r="TTN406" s="23"/>
      <c r="TTO406" s="23"/>
      <c r="TTP406" s="23"/>
      <c r="TTQ406" s="23"/>
      <c r="TTR406" s="23"/>
      <c r="TTS406" s="23"/>
      <c r="TTT406" s="23"/>
      <c r="TTU406" s="23"/>
      <c r="TTV406" s="23"/>
      <c r="TTW406" s="23"/>
      <c r="TTX406" s="23"/>
      <c r="TTY406" s="23"/>
      <c r="TTZ406" s="23"/>
      <c r="TUA406" s="23"/>
      <c r="TUB406" s="23"/>
      <c r="TUC406" s="23"/>
      <c r="TUD406" s="23"/>
      <c r="TUE406" s="23"/>
      <c r="TUF406" s="23"/>
      <c r="TUG406" s="23"/>
      <c r="TUH406" s="23"/>
      <c r="TUI406" s="23"/>
      <c r="TUJ406" s="23"/>
      <c r="TUK406" s="23"/>
      <c r="TUL406" s="23"/>
      <c r="TUM406" s="23"/>
      <c r="TUN406" s="23"/>
      <c r="TUO406" s="23"/>
      <c r="TUP406" s="23"/>
      <c r="TUQ406" s="23"/>
      <c r="TUR406" s="23"/>
      <c r="TUS406" s="23"/>
      <c r="TUT406" s="23"/>
      <c r="TUU406" s="23"/>
      <c r="TUV406" s="23"/>
      <c r="TUW406" s="23"/>
      <c r="TUX406" s="23"/>
      <c r="TUY406" s="23"/>
      <c r="TUZ406" s="23"/>
      <c r="TVA406" s="23"/>
      <c r="TVB406" s="23"/>
      <c r="TVC406" s="23"/>
      <c r="TVD406" s="23"/>
      <c r="TVE406" s="23"/>
      <c r="TVF406" s="23"/>
      <c r="TVG406" s="23"/>
      <c r="TVH406" s="23"/>
      <c r="TVI406" s="23"/>
      <c r="TVJ406" s="23"/>
      <c r="TVK406" s="23"/>
      <c r="TVL406" s="23"/>
      <c r="TVM406" s="23"/>
      <c r="TVN406" s="23"/>
      <c r="TVO406" s="23"/>
      <c r="TVP406" s="23"/>
      <c r="TVQ406" s="23"/>
      <c r="TVR406" s="23"/>
      <c r="TVS406" s="23"/>
      <c r="TVT406" s="23"/>
      <c r="TVU406" s="23"/>
      <c r="TVV406" s="23"/>
      <c r="TVW406" s="23"/>
      <c r="TVX406" s="23"/>
      <c r="TVY406" s="23"/>
      <c r="TVZ406" s="23"/>
      <c r="TWA406" s="23"/>
      <c r="TWB406" s="23"/>
      <c r="TWC406" s="23"/>
      <c r="TWD406" s="23"/>
      <c r="TWE406" s="23"/>
      <c r="TWF406" s="23"/>
      <c r="TWG406" s="23"/>
      <c r="TWH406" s="23"/>
      <c r="TWI406" s="23"/>
      <c r="TWJ406" s="23"/>
      <c r="TWK406" s="23"/>
      <c r="TWL406" s="23"/>
      <c r="TWM406" s="23"/>
      <c r="TWN406" s="23"/>
      <c r="TWO406" s="23"/>
      <c r="TWP406" s="23"/>
      <c r="TWQ406" s="23"/>
      <c r="TWR406" s="23"/>
      <c r="TWS406" s="23"/>
      <c r="TWT406" s="23"/>
      <c r="TWU406" s="23"/>
      <c r="TWV406" s="23"/>
      <c r="TWW406" s="23"/>
      <c r="TWX406" s="23"/>
      <c r="TWY406" s="23"/>
      <c r="TWZ406" s="23"/>
      <c r="TXA406" s="23"/>
      <c r="TXB406" s="23"/>
      <c r="TXC406" s="23"/>
      <c r="TXD406" s="23"/>
      <c r="TXE406" s="23"/>
      <c r="TXF406" s="23"/>
      <c r="TXG406" s="23"/>
      <c r="TXH406" s="23"/>
      <c r="TXI406" s="23"/>
      <c r="TXJ406" s="23"/>
      <c r="TXK406" s="23"/>
      <c r="TXL406" s="23"/>
      <c r="TXM406" s="23"/>
      <c r="TXN406" s="23"/>
      <c r="TXO406" s="23"/>
      <c r="TXP406" s="23"/>
      <c r="TXQ406" s="23"/>
      <c r="TXR406" s="23"/>
      <c r="TXS406" s="23"/>
      <c r="TXT406" s="23"/>
      <c r="TXU406" s="23"/>
      <c r="TXV406" s="23"/>
      <c r="TXW406" s="23"/>
      <c r="TXX406" s="23"/>
      <c r="TXY406" s="23"/>
      <c r="TXZ406" s="23"/>
      <c r="TYA406" s="23"/>
      <c r="TYB406" s="23"/>
      <c r="TYC406" s="23"/>
      <c r="TYD406" s="23"/>
      <c r="TYE406" s="23"/>
      <c r="TYF406" s="23"/>
      <c r="TYG406" s="23"/>
      <c r="TYH406" s="23"/>
      <c r="TYI406" s="23"/>
      <c r="TYJ406" s="23"/>
      <c r="TYK406" s="23"/>
      <c r="TYL406" s="23"/>
      <c r="TYM406" s="23"/>
      <c r="TYN406" s="23"/>
      <c r="TYO406" s="23"/>
      <c r="TYP406" s="23"/>
      <c r="TYQ406" s="23"/>
      <c r="TYR406" s="23"/>
      <c r="TYS406" s="23"/>
      <c r="TYT406" s="23"/>
      <c r="TYU406" s="23"/>
      <c r="TYV406" s="23"/>
      <c r="TYW406" s="23"/>
      <c r="TYX406" s="23"/>
      <c r="TYY406" s="23"/>
      <c r="TYZ406" s="23"/>
      <c r="TZA406" s="23"/>
      <c r="TZB406" s="23"/>
      <c r="TZC406" s="23"/>
      <c r="TZD406" s="23"/>
      <c r="TZE406" s="23"/>
      <c r="TZF406" s="23"/>
      <c r="TZG406" s="23"/>
      <c r="TZH406" s="23"/>
      <c r="TZI406" s="23"/>
      <c r="TZJ406" s="23"/>
      <c r="TZK406" s="23"/>
      <c r="TZL406" s="23"/>
      <c r="TZM406" s="23"/>
      <c r="TZN406" s="23"/>
      <c r="TZO406" s="23"/>
      <c r="TZP406" s="23"/>
      <c r="TZQ406" s="23"/>
      <c r="TZR406" s="23"/>
      <c r="TZS406" s="23"/>
      <c r="TZT406" s="23"/>
      <c r="TZU406" s="23"/>
      <c r="TZV406" s="23"/>
      <c r="TZW406" s="23"/>
      <c r="TZX406" s="23"/>
      <c r="TZY406" s="23"/>
      <c r="TZZ406" s="23"/>
      <c r="UAA406" s="23"/>
      <c r="UAB406" s="23"/>
      <c r="UAC406" s="23"/>
      <c r="UAD406" s="23"/>
      <c r="UAE406" s="23"/>
      <c r="UAF406" s="23"/>
      <c r="UAG406" s="23"/>
      <c r="UAH406" s="23"/>
      <c r="UAI406" s="23"/>
      <c r="UAJ406" s="23"/>
      <c r="UAK406" s="23"/>
      <c r="UAL406" s="23"/>
      <c r="UAM406" s="23"/>
      <c r="UAN406" s="23"/>
      <c r="UAO406" s="23"/>
      <c r="UAP406" s="23"/>
      <c r="UAQ406" s="23"/>
      <c r="UAR406" s="23"/>
      <c r="UAS406" s="23"/>
      <c r="UAT406" s="23"/>
      <c r="UAU406" s="23"/>
      <c r="UAV406" s="23"/>
      <c r="UAW406" s="23"/>
      <c r="UAX406" s="23"/>
      <c r="UAY406" s="23"/>
      <c r="UAZ406" s="23"/>
      <c r="UBA406" s="23"/>
      <c r="UBB406" s="23"/>
      <c r="UBC406" s="23"/>
      <c r="UBD406" s="23"/>
      <c r="UBE406" s="23"/>
      <c r="UBF406" s="23"/>
      <c r="UBG406" s="23"/>
      <c r="UBH406" s="23"/>
      <c r="UBI406" s="23"/>
      <c r="UBJ406" s="23"/>
      <c r="UBK406" s="23"/>
      <c r="UBL406" s="23"/>
      <c r="UBM406" s="23"/>
      <c r="UBN406" s="23"/>
      <c r="UBO406" s="23"/>
      <c r="UBP406" s="23"/>
      <c r="UBQ406" s="23"/>
      <c r="UBR406" s="23"/>
      <c r="UBS406" s="23"/>
      <c r="UBT406" s="23"/>
      <c r="UBU406" s="23"/>
      <c r="UBV406" s="23"/>
      <c r="UBW406" s="23"/>
      <c r="UBX406" s="23"/>
      <c r="UBY406" s="23"/>
      <c r="UBZ406" s="23"/>
      <c r="UCA406" s="23"/>
      <c r="UCB406" s="23"/>
      <c r="UCC406" s="23"/>
      <c r="UCD406" s="23"/>
      <c r="UCE406" s="23"/>
      <c r="UCF406" s="23"/>
      <c r="UCG406" s="23"/>
      <c r="UCH406" s="23"/>
      <c r="UCI406" s="23"/>
      <c r="UCJ406" s="23"/>
      <c r="UCK406" s="23"/>
      <c r="UCL406" s="23"/>
      <c r="UCM406" s="23"/>
      <c r="UCN406" s="23"/>
      <c r="UCO406" s="23"/>
      <c r="UCP406" s="23"/>
      <c r="UCQ406" s="23"/>
      <c r="UCR406" s="23"/>
      <c r="UCS406" s="23"/>
      <c r="UCT406" s="23"/>
      <c r="UCU406" s="23"/>
      <c r="UCV406" s="23"/>
      <c r="UCW406" s="23"/>
      <c r="UCX406" s="23"/>
      <c r="UCY406" s="23"/>
      <c r="UCZ406" s="23"/>
      <c r="UDA406" s="23"/>
      <c r="UDB406" s="23"/>
      <c r="UDC406" s="23"/>
      <c r="UDD406" s="23"/>
      <c r="UDE406" s="23"/>
      <c r="UDF406" s="23"/>
      <c r="UDG406" s="23"/>
      <c r="UDH406" s="23"/>
      <c r="UDI406" s="23"/>
      <c r="UDJ406" s="23"/>
      <c r="UDK406" s="23"/>
      <c r="UDL406" s="23"/>
      <c r="UDM406" s="23"/>
      <c r="UDN406" s="23"/>
      <c r="UDO406" s="23"/>
      <c r="UDP406" s="23"/>
      <c r="UDQ406" s="23"/>
      <c r="UDR406" s="23"/>
      <c r="UDS406" s="23"/>
      <c r="UDT406" s="23"/>
      <c r="UDU406" s="23"/>
      <c r="UDV406" s="23"/>
      <c r="UDW406" s="23"/>
      <c r="UDX406" s="23"/>
      <c r="UDY406" s="23"/>
      <c r="UDZ406" s="23"/>
      <c r="UEA406" s="23"/>
      <c r="UEB406" s="23"/>
      <c r="UEC406" s="23"/>
      <c r="UED406" s="23"/>
      <c r="UEE406" s="23"/>
      <c r="UEF406" s="23"/>
      <c r="UEG406" s="23"/>
      <c r="UEH406" s="23"/>
      <c r="UEI406" s="23"/>
      <c r="UEJ406" s="23"/>
      <c r="UEK406" s="23"/>
      <c r="UEL406" s="23"/>
      <c r="UEM406" s="23"/>
      <c r="UEN406" s="23"/>
      <c r="UEO406" s="23"/>
      <c r="UEP406" s="23"/>
      <c r="UEQ406" s="23"/>
      <c r="UER406" s="23"/>
      <c r="UES406" s="23"/>
      <c r="UET406" s="23"/>
      <c r="UEU406" s="23"/>
      <c r="UEV406" s="23"/>
      <c r="UEW406" s="23"/>
      <c r="UEX406" s="23"/>
      <c r="UEY406" s="23"/>
      <c r="UEZ406" s="23"/>
      <c r="UFA406" s="23"/>
      <c r="UFB406" s="23"/>
      <c r="UFC406" s="23"/>
      <c r="UFD406" s="23"/>
      <c r="UFE406" s="23"/>
      <c r="UFF406" s="23"/>
      <c r="UFG406" s="23"/>
      <c r="UFH406" s="23"/>
      <c r="UFI406" s="23"/>
      <c r="UFJ406" s="23"/>
      <c r="UFK406" s="23"/>
      <c r="UFL406" s="23"/>
      <c r="UFM406" s="23"/>
      <c r="UFN406" s="23"/>
      <c r="UFO406" s="23"/>
      <c r="UFP406" s="23"/>
      <c r="UFQ406" s="23"/>
      <c r="UFR406" s="23"/>
      <c r="UFS406" s="23"/>
      <c r="UFT406" s="23"/>
      <c r="UFU406" s="23"/>
      <c r="UFV406" s="23"/>
      <c r="UFW406" s="23"/>
      <c r="UFX406" s="23"/>
      <c r="UFY406" s="23"/>
      <c r="UFZ406" s="23"/>
      <c r="UGA406" s="23"/>
      <c r="UGB406" s="23"/>
      <c r="UGC406" s="23"/>
      <c r="UGD406" s="23"/>
      <c r="UGE406" s="23"/>
      <c r="UGF406" s="23"/>
      <c r="UGG406" s="23"/>
      <c r="UGH406" s="23"/>
      <c r="UGI406" s="23"/>
      <c r="UGJ406" s="23"/>
      <c r="UGK406" s="23"/>
      <c r="UGL406" s="23"/>
      <c r="UGM406" s="23"/>
      <c r="UGN406" s="23"/>
      <c r="UGO406" s="23"/>
      <c r="UGP406" s="23"/>
      <c r="UGQ406" s="23"/>
      <c r="UGR406" s="23"/>
      <c r="UGS406" s="23"/>
      <c r="UGT406" s="23"/>
      <c r="UGU406" s="23"/>
      <c r="UGV406" s="23"/>
      <c r="UGW406" s="23"/>
      <c r="UGX406" s="23"/>
      <c r="UGY406" s="23"/>
      <c r="UGZ406" s="23"/>
      <c r="UHA406" s="23"/>
      <c r="UHB406" s="23"/>
      <c r="UHC406" s="23"/>
      <c r="UHD406" s="23"/>
      <c r="UHE406" s="23"/>
      <c r="UHF406" s="23"/>
      <c r="UHG406" s="23"/>
      <c r="UHH406" s="23"/>
      <c r="UHI406" s="23"/>
      <c r="UHJ406" s="23"/>
      <c r="UHK406" s="23"/>
      <c r="UHL406" s="23"/>
      <c r="UHM406" s="23"/>
      <c r="UHN406" s="23"/>
      <c r="UHO406" s="23"/>
      <c r="UHP406" s="23"/>
      <c r="UHQ406" s="23"/>
      <c r="UHR406" s="23"/>
      <c r="UHS406" s="23"/>
      <c r="UHT406" s="23"/>
      <c r="UHU406" s="23"/>
      <c r="UHV406" s="23"/>
      <c r="UHW406" s="23"/>
      <c r="UHX406" s="23"/>
      <c r="UHY406" s="23"/>
      <c r="UHZ406" s="23"/>
      <c r="UIA406" s="23"/>
      <c r="UIB406" s="23"/>
      <c r="UIC406" s="23"/>
      <c r="UID406" s="23"/>
      <c r="UIE406" s="23"/>
      <c r="UIF406" s="23"/>
      <c r="UIG406" s="23"/>
      <c r="UIH406" s="23"/>
      <c r="UII406" s="23"/>
      <c r="UIJ406" s="23"/>
      <c r="UIK406" s="23"/>
      <c r="UIL406" s="23"/>
      <c r="UIM406" s="23"/>
      <c r="UIN406" s="23"/>
      <c r="UIO406" s="23"/>
      <c r="UIP406" s="23"/>
      <c r="UIQ406" s="23"/>
      <c r="UIR406" s="23"/>
      <c r="UIS406" s="23"/>
      <c r="UIT406" s="23"/>
      <c r="UIU406" s="23"/>
      <c r="UIV406" s="23"/>
      <c r="UIW406" s="23"/>
      <c r="UIX406" s="23"/>
      <c r="UIY406" s="23"/>
      <c r="UIZ406" s="23"/>
      <c r="UJA406" s="23"/>
      <c r="UJB406" s="23"/>
      <c r="UJC406" s="23"/>
      <c r="UJD406" s="23"/>
      <c r="UJE406" s="23"/>
      <c r="UJF406" s="23"/>
      <c r="UJG406" s="23"/>
      <c r="UJH406" s="23"/>
      <c r="UJI406" s="23"/>
      <c r="UJJ406" s="23"/>
      <c r="UJK406" s="23"/>
      <c r="UJL406" s="23"/>
      <c r="UJM406" s="23"/>
      <c r="UJN406" s="23"/>
      <c r="UJO406" s="23"/>
      <c r="UJP406" s="23"/>
      <c r="UJQ406" s="23"/>
      <c r="UJR406" s="23"/>
      <c r="UJS406" s="23"/>
      <c r="UJT406" s="23"/>
      <c r="UJU406" s="23"/>
      <c r="UJV406" s="23"/>
      <c r="UJW406" s="23"/>
      <c r="UJX406" s="23"/>
      <c r="UJY406" s="23"/>
      <c r="UJZ406" s="23"/>
      <c r="UKA406" s="23"/>
      <c r="UKB406" s="23"/>
      <c r="UKC406" s="23"/>
      <c r="UKD406" s="23"/>
      <c r="UKE406" s="23"/>
      <c r="UKF406" s="23"/>
      <c r="UKG406" s="23"/>
      <c r="UKH406" s="23"/>
      <c r="UKI406" s="23"/>
      <c r="UKJ406" s="23"/>
      <c r="UKK406" s="23"/>
      <c r="UKL406" s="23"/>
      <c r="UKM406" s="23"/>
      <c r="UKN406" s="23"/>
      <c r="UKO406" s="23"/>
      <c r="UKP406" s="23"/>
      <c r="UKQ406" s="23"/>
      <c r="UKR406" s="23"/>
      <c r="UKS406" s="23"/>
      <c r="UKT406" s="23"/>
      <c r="UKU406" s="23"/>
      <c r="UKV406" s="23"/>
      <c r="UKW406" s="23"/>
      <c r="UKX406" s="23"/>
      <c r="UKY406" s="23"/>
      <c r="UKZ406" s="23"/>
      <c r="ULA406" s="23"/>
      <c r="ULB406" s="23"/>
      <c r="ULC406" s="23"/>
      <c r="ULD406" s="23"/>
      <c r="ULE406" s="23"/>
      <c r="ULF406" s="23"/>
      <c r="ULG406" s="23"/>
      <c r="ULH406" s="23"/>
      <c r="ULI406" s="23"/>
      <c r="ULJ406" s="23"/>
      <c r="ULK406" s="23"/>
      <c r="ULL406" s="23"/>
      <c r="ULM406" s="23"/>
      <c r="ULN406" s="23"/>
      <c r="ULO406" s="23"/>
      <c r="ULP406" s="23"/>
      <c r="ULQ406" s="23"/>
      <c r="ULR406" s="23"/>
      <c r="ULS406" s="23"/>
      <c r="ULT406" s="23"/>
      <c r="ULU406" s="23"/>
      <c r="ULV406" s="23"/>
      <c r="ULW406" s="23"/>
      <c r="ULX406" s="23"/>
      <c r="ULY406" s="23"/>
      <c r="ULZ406" s="23"/>
      <c r="UMA406" s="23"/>
      <c r="UMB406" s="23"/>
      <c r="UMC406" s="23"/>
      <c r="UMD406" s="23"/>
      <c r="UME406" s="23"/>
      <c r="UMF406" s="23"/>
      <c r="UMG406" s="23"/>
      <c r="UMH406" s="23"/>
      <c r="UMI406" s="23"/>
      <c r="UMJ406" s="23"/>
      <c r="UMK406" s="23"/>
      <c r="UML406" s="23"/>
      <c r="UMM406" s="23"/>
      <c r="UMN406" s="23"/>
      <c r="UMO406" s="23"/>
      <c r="UMP406" s="23"/>
      <c r="UMQ406" s="23"/>
      <c r="UMR406" s="23"/>
      <c r="UMS406" s="23"/>
      <c r="UMT406" s="23"/>
      <c r="UMU406" s="23"/>
      <c r="UMV406" s="23"/>
      <c r="UMW406" s="23"/>
      <c r="UMX406" s="23"/>
      <c r="UMY406" s="23"/>
      <c r="UMZ406" s="23"/>
      <c r="UNA406" s="23"/>
      <c r="UNB406" s="23"/>
      <c r="UNC406" s="23"/>
      <c r="UND406" s="23"/>
      <c r="UNE406" s="23"/>
      <c r="UNF406" s="23"/>
      <c r="UNG406" s="23"/>
      <c r="UNH406" s="23"/>
      <c r="UNI406" s="23"/>
      <c r="UNJ406" s="23"/>
      <c r="UNK406" s="23"/>
      <c r="UNL406" s="23"/>
      <c r="UNM406" s="23"/>
      <c r="UNN406" s="23"/>
      <c r="UNO406" s="23"/>
      <c r="UNP406" s="23"/>
      <c r="UNQ406" s="23"/>
      <c r="UNR406" s="23"/>
      <c r="UNS406" s="23"/>
      <c r="UNT406" s="23"/>
      <c r="UNU406" s="23"/>
      <c r="UNV406" s="23"/>
      <c r="UNW406" s="23"/>
      <c r="UNX406" s="23"/>
      <c r="UNY406" s="23"/>
      <c r="UNZ406" s="23"/>
      <c r="UOA406" s="23"/>
      <c r="UOB406" s="23"/>
      <c r="UOC406" s="23"/>
      <c r="UOD406" s="23"/>
      <c r="UOE406" s="23"/>
      <c r="UOF406" s="23"/>
      <c r="UOG406" s="23"/>
      <c r="UOH406" s="23"/>
      <c r="UOI406" s="23"/>
      <c r="UOJ406" s="23"/>
      <c r="UOK406" s="23"/>
      <c r="UOL406" s="23"/>
      <c r="UOM406" s="23"/>
      <c r="UON406" s="23"/>
      <c r="UOO406" s="23"/>
      <c r="UOP406" s="23"/>
      <c r="UOQ406" s="23"/>
      <c r="UOR406" s="23"/>
      <c r="UOS406" s="23"/>
      <c r="UOT406" s="23"/>
      <c r="UOU406" s="23"/>
      <c r="UOV406" s="23"/>
      <c r="UOW406" s="23"/>
      <c r="UOX406" s="23"/>
      <c r="UOY406" s="23"/>
      <c r="UOZ406" s="23"/>
      <c r="UPA406" s="23"/>
      <c r="UPB406" s="23"/>
      <c r="UPC406" s="23"/>
      <c r="UPD406" s="23"/>
      <c r="UPE406" s="23"/>
      <c r="UPF406" s="23"/>
      <c r="UPG406" s="23"/>
      <c r="UPH406" s="23"/>
      <c r="UPI406" s="23"/>
      <c r="UPJ406" s="23"/>
      <c r="UPK406" s="23"/>
      <c r="UPL406" s="23"/>
      <c r="UPM406" s="23"/>
      <c r="UPN406" s="23"/>
      <c r="UPO406" s="23"/>
      <c r="UPP406" s="23"/>
      <c r="UPQ406" s="23"/>
      <c r="UPR406" s="23"/>
      <c r="UPS406" s="23"/>
      <c r="UPT406" s="23"/>
      <c r="UPU406" s="23"/>
      <c r="UPV406" s="23"/>
      <c r="UPW406" s="23"/>
      <c r="UPX406" s="23"/>
      <c r="UPY406" s="23"/>
      <c r="UPZ406" s="23"/>
      <c r="UQA406" s="23"/>
      <c r="UQB406" s="23"/>
      <c r="UQC406" s="23"/>
      <c r="UQD406" s="23"/>
      <c r="UQE406" s="23"/>
      <c r="UQF406" s="23"/>
      <c r="UQG406" s="23"/>
      <c r="UQH406" s="23"/>
      <c r="UQI406" s="23"/>
      <c r="UQJ406" s="23"/>
      <c r="UQK406" s="23"/>
      <c r="UQL406" s="23"/>
      <c r="UQM406" s="23"/>
      <c r="UQN406" s="23"/>
      <c r="UQO406" s="23"/>
      <c r="UQP406" s="23"/>
      <c r="UQQ406" s="23"/>
      <c r="UQR406" s="23"/>
      <c r="UQS406" s="23"/>
      <c r="UQT406" s="23"/>
      <c r="UQU406" s="23"/>
      <c r="UQV406" s="23"/>
      <c r="UQW406" s="23"/>
      <c r="UQX406" s="23"/>
      <c r="UQY406" s="23"/>
      <c r="UQZ406" s="23"/>
      <c r="URA406" s="23"/>
      <c r="URB406" s="23"/>
      <c r="URC406" s="23"/>
      <c r="URD406" s="23"/>
      <c r="URE406" s="23"/>
      <c r="URF406" s="23"/>
      <c r="URG406" s="23"/>
      <c r="URH406" s="23"/>
      <c r="URI406" s="23"/>
      <c r="URJ406" s="23"/>
      <c r="URK406" s="23"/>
      <c r="URL406" s="23"/>
      <c r="URM406" s="23"/>
      <c r="URN406" s="23"/>
      <c r="URO406" s="23"/>
      <c r="URP406" s="23"/>
      <c r="URQ406" s="23"/>
      <c r="URR406" s="23"/>
      <c r="URS406" s="23"/>
      <c r="URT406" s="23"/>
      <c r="URU406" s="23"/>
      <c r="URV406" s="23"/>
      <c r="URW406" s="23"/>
      <c r="URX406" s="23"/>
      <c r="URY406" s="23"/>
      <c r="URZ406" s="23"/>
      <c r="USA406" s="23"/>
      <c r="USB406" s="23"/>
      <c r="USC406" s="23"/>
      <c r="USD406" s="23"/>
      <c r="USE406" s="23"/>
      <c r="USF406" s="23"/>
      <c r="USG406" s="23"/>
      <c r="USH406" s="23"/>
      <c r="USI406" s="23"/>
      <c r="USJ406" s="23"/>
      <c r="USK406" s="23"/>
      <c r="USL406" s="23"/>
      <c r="USM406" s="23"/>
      <c r="USN406" s="23"/>
      <c r="USO406" s="23"/>
      <c r="USP406" s="23"/>
      <c r="USQ406" s="23"/>
      <c r="USR406" s="23"/>
      <c r="USS406" s="23"/>
      <c r="UST406" s="23"/>
      <c r="USU406" s="23"/>
      <c r="USV406" s="23"/>
      <c r="USW406" s="23"/>
      <c r="USX406" s="23"/>
      <c r="USY406" s="23"/>
      <c r="USZ406" s="23"/>
      <c r="UTA406" s="23"/>
      <c r="UTB406" s="23"/>
      <c r="UTC406" s="23"/>
      <c r="UTD406" s="23"/>
      <c r="UTE406" s="23"/>
      <c r="UTF406" s="23"/>
      <c r="UTG406" s="23"/>
      <c r="UTH406" s="23"/>
      <c r="UTI406" s="23"/>
      <c r="UTJ406" s="23"/>
      <c r="UTK406" s="23"/>
      <c r="UTL406" s="23"/>
      <c r="UTM406" s="23"/>
      <c r="UTN406" s="23"/>
      <c r="UTO406" s="23"/>
      <c r="UTP406" s="23"/>
      <c r="UTQ406" s="23"/>
      <c r="UTR406" s="23"/>
      <c r="UTS406" s="23"/>
      <c r="UTT406" s="23"/>
      <c r="UTU406" s="23"/>
      <c r="UTV406" s="23"/>
      <c r="UTW406" s="23"/>
      <c r="UTX406" s="23"/>
      <c r="UTY406" s="23"/>
      <c r="UTZ406" s="23"/>
      <c r="UUA406" s="23"/>
      <c r="UUB406" s="23"/>
      <c r="UUC406" s="23"/>
      <c r="UUD406" s="23"/>
      <c r="UUE406" s="23"/>
      <c r="UUF406" s="23"/>
      <c r="UUG406" s="23"/>
      <c r="UUH406" s="23"/>
      <c r="UUI406" s="23"/>
      <c r="UUJ406" s="23"/>
      <c r="UUK406" s="23"/>
      <c r="UUL406" s="23"/>
      <c r="UUM406" s="23"/>
      <c r="UUN406" s="23"/>
      <c r="UUO406" s="23"/>
      <c r="UUP406" s="23"/>
      <c r="UUQ406" s="23"/>
      <c r="UUR406" s="23"/>
      <c r="UUS406" s="23"/>
      <c r="UUT406" s="23"/>
      <c r="UUU406" s="23"/>
      <c r="UUV406" s="23"/>
      <c r="UUW406" s="23"/>
      <c r="UUX406" s="23"/>
      <c r="UUY406" s="23"/>
      <c r="UUZ406" s="23"/>
      <c r="UVA406" s="23"/>
      <c r="UVB406" s="23"/>
      <c r="UVC406" s="23"/>
      <c r="UVD406" s="23"/>
      <c r="UVE406" s="23"/>
      <c r="UVF406" s="23"/>
      <c r="UVG406" s="23"/>
      <c r="UVH406" s="23"/>
      <c r="UVI406" s="23"/>
      <c r="UVJ406" s="23"/>
      <c r="UVK406" s="23"/>
      <c r="UVL406" s="23"/>
      <c r="UVM406" s="23"/>
      <c r="UVN406" s="23"/>
      <c r="UVO406" s="23"/>
      <c r="UVP406" s="23"/>
      <c r="UVQ406" s="23"/>
      <c r="UVR406" s="23"/>
      <c r="UVS406" s="23"/>
      <c r="UVT406" s="23"/>
      <c r="UVU406" s="23"/>
      <c r="UVV406" s="23"/>
      <c r="UVW406" s="23"/>
      <c r="UVX406" s="23"/>
      <c r="UVY406" s="23"/>
      <c r="UVZ406" s="23"/>
      <c r="UWA406" s="23"/>
      <c r="UWB406" s="23"/>
      <c r="UWC406" s="23"/>
      <c r="UWD406" s="23"/>
      <c r="UWE406" s="23"/>
      <c r="UWF406" s="23"/>
      <c r="UWG406" s="23"/>
      <c r="UWH406" s="23"/>
      <c r="UWI406" s="23"/>
      <c r="UWJ406" s="23"/>
      <c r="UWK406" s="23"/>
      <c r="UWL406" s="23"/>
      <c r="UWM406" s="23"/>
      <c r="UWN406" s="23"/>
      <c r="UWO406" s="23"/>
      <c r="UWP406" s="23"/>
      <c r="UWQ406" s="23"/>
      <c r="UWR406" s="23"/>
      <c r="UWS406" s="23"/>
      <c r="UWT406" s="23"/>
      <c r="UWU406" s="23"/>
      <c r="UWV406" s="23"/>
      <c r="UWW406" s="23"/>
      <c r="UWX406" s="23"/>
      <c r="UWY406" s="23"/>
      <c r="UWZ406" s="23"/>
      <c r="UXA406" s="23"/>
      <c r="UXB406" s="23"/>
      <c r="UXC406" s="23"/>
      <c r="UXD406" s="23"/>
      <c r="UXE406" s="23"/>
      <c r="UXF406" s="23"/>
      <c r="UXG406" s="23"/>
      <c r="UXH406" s="23"/>
      <c r="UXI406" s="23"/>
      <c r="UXJ406" s="23"/>
      <c r="UXK406" s="23"/>
      <c r="UXL406" s="23"/>
      <c r="UXM406" s="23"/>
      <c r="UXN406" s="23"/>
      <c r="UXO406" s="23"/>
      <c r="UXP406" s="23"/>
      <c r="UXQ406" s="23"/>
      <c r="UXR406" s="23"/>
      <c r="UXS406" s="23"/>
      <c r="UXT406" s="23"/>
      <c r="UXU406" s="23"/>
      <c r="UXV406" s="23"/>
      <c r="UXW406" s="23"/>
      <c r="UXX406" s="23"/>
      <c r="UXY406" s="23"/>
      <c r="UXZ406" s="23"/>
      <c r="UYA406" s="23"/>
      <c r="UYB406" s="23"/>
      <c r="UYC406" s="23"/>
      <c r="UYD406" s="23"/>
      <c r="UYE406" s="23"/>
      <c r="UYF406" s="23"/>
      <c r="UYG406" s="23"/>
      <c r="UYH406" s="23"/>
      <c r="UYI406" s="23"/>
      <c r="UYJ406" s="23"/>
      <c r="UYK406" s="23"/>
      <c r="UYL406" s="23"/>
      <c r="UYM406" s="23"/>
      <c r="UYN406" s="23"/>
      <c r="UYO406" s="23"/>
      <c r="UYP406" s="23"/>
      <c r="UYQ406" s="23"/>
      <c r="UYR406" s="23"/>
      <c r="UYS406" s="23"/>
      <c r="UYT406" s="23"/>
      <c r="UYU406" s="23"/>
      <c r="UYV406" s="23"/>
      <c r="UYW406" s="23"/>
      <c r="UYX406" s="23"/>
      <c r="UYY406" s="23"/>
      <c r="UYZ406" s="23"/>
      <c r="UZA406" s="23"/>
      <c r="UZB406" s="23"/>
      <c r="UZC406" s="23"/>
      <c r="UZD406" s="23"/>
      <c r="UZE406" s="23"/>
      <c r="UZF406" s="23"/>
      <c r="UZG406" s="23"/>
      <c r="UZH406" s="23"/>
      <c r="UZI406" s="23"/>
      <c r="UZJ406" s="23"/>
      <c r="UZK406" s="23"/>
      <c r="UZL406" s="23"/>
      <c r="UZM406" s="23"/>
      <c r="UZN406" s="23"/>
      <c r="UZO406" s="23"/>
      <c r="UZP406" s="23"/>
      <c r="UZQ406" s="23"/>
      <c r="UZR406" s="23"/>
      <c r="UZS406" s="23"/>
      <c r="UZT406" s="23"/>
      <c r="UZU406" s="23"/>
      <c r="UZV406" s="23"/>
      <c r="UZW406" s="23"/>
      <c r="UZX406" s="23"/>
      <c r="UZY406" s="23"/>
      <c r="UZZ406" s="23"/>
      <c r="VAA406" s="23"/>
      <c r="VAB406" s="23"/>
      <c r="VAC406" s="23"/>
      <c r="VAD406" s="23"/>
      <c r="VAE406" s="23"/>
      <c r="VAF406" s="23"/>
      <c r="VAG406" s="23"/>
      <c r="VAH406" s="23"/>
      <c r="VAI406" s="23"/>
      <c r="VAJ406" s="23"/>
      <c r="VAK406" s="23"/>
      <c r="VAL406" s="23"/>
      <c r="VAM406" s="23"/>
      <c r="VAN406" s="23"/>
      <c r="VAO406" s="23"/>
      <c r="VAP406" s="23"/>
      <c r="VAQ406" s="23"/>
      <c r="VAR406" s="23"/>
      <c r="VAS406" s="23"/>
      <c r="VAT406" s="23"/>
      <c r="VAU406" s="23"/>
      <c r="VAV406" s="23"/>
      <c r="VAW406" s="23"/>
      <c r="VAX406" s="23"/>
      <c r="VAY406" s="23"/>
      <c r="VAZ406" s="23"/>
      <c r="VBA406" s="23"/>
      <c r="VBB406" s="23"/>
      <c r="VBC406" s="23"/>
      <c r="VBD406" s="23"/>
      <c r="VBE406" s="23"/>
      <c r="VBF406" s="23"/>
      <c r="VBG406" s="23"/>
      <c r="VBH406" s="23"/>
      <c r="VBI406" s="23"/>
      <c r="VBJ406" s="23"/>
      <c r="VBK406" s="23"/>
      <c r="VBL406" s="23"/>
      <c r="VBM406" s="23"/>
      <c r="VBN406" s="23"/>
      <c r="VBO406" s="23"/>
      <c r="VBP406" s="23"/>
      <c r="VBQ406" s="23"/>
      <c r="VBR406" s="23"/>
      <c r="VBS406" s="23"/>
      <c r="VBT406" s="23"/>
      <c r="VBU406" s="23"/>
      <c r="VBV406" s="23"/>
      <c r="VBW406" s="23"/>
      <c r="VBX406" s="23"/>
      <c r="VBY406" s="23"/>
      <c r="VBZ406" s="23"/>
      <c r="VCA406" s="23"/>
      <c r="VCB406" s="23"/>
      <c r="VCC406" s="23"/>
      <c r="VCD406" s="23"/>
      <c r="VCE406" s="23"/>
      <c r="VCF406" s="23"/>
      <c r="VCG406" s="23"/>
      <c r="VCH406" s="23"/>
      <c r="VCI406" s="23"/>
      <c r="VCJ406" s="23"/>
      <c r="VCK406" s="23"/>
      <c r="VCL406" s="23"/>
      <c r="VCM406" s="23"/>
      <c r="VCN406" s="23"/>
      <c r="VCO406" s="23"/>
      <c r="VCP406" s="23"/>
      <c r="VCQ406" s="23"/>
      <c r="VCR406" s="23"/>
      <c r="VCS406" s="23"/>
      <c r="VCT406" s="23"/>
      <c r="VCU406" s="23"/>
      <c r="VCV406" s="23"/>
      <c r="VCW406" s="23"/>
      <c r="VCX406" s="23"/>
      <c r="VCY406" s="23"/>
      <c r="VCZ406" s="23"/>
      <c r="VDA406" s="23"/>
      <c r="VDB406" s="23"/>
      <c r="VDC406" s="23"/>
      <c r="VDD406" s="23"/>
      <c r="VDE406" s="23"/>
      <c r="VDF406" s="23"/>
      <c r="VDG406" s="23"/>
      <c r="VDH406" s="23"/>
      <c r="VDI406" s="23"/>
      <c r="VDJ406" s="23"/>
      <c r="VDK406" s="23"/>
      <c r="VDL406" s="23"/>
      <c r="VDM406" s="23"/>
      <c r="VDN406" s="23"/>
      <c r="VDO406" s="23"/>
      <c r="VDP406" s="23"/>
      <c r="VDQ406" s="23"/>
      <c r="VDR406" s="23"/>
      <c r="VDS406" s="23"/>
      <c r="VDT406" s="23"/>
      <c r="VDU406" s="23"/>
      <c r="VDV406" s="23"/>
      <c r="VDW406" s="23"/>
      <c r="VDX406" s="23"/>
      <c r="VDY406" s="23"/>
      <c r="VDZ406" s="23"/>
      <c r="VEA406" s="23"/>
      <c r="VEB406" s="23"/>
      <c r="VEC406" s="23"/>
      <c r="VED406" s="23"/>
      <c r="VEE406" s="23"/>
      <c r="VEF406" s="23"/>
      <c r="VEG406" s="23"/>
      <c r="VEH406" s="23"/>
      <c r="VEI406" s="23"/>
      <c r="VEJ406" s="23"/>
      <c r="VEK406" s="23"/>
      <c r="VEL406" s="23"/>
      <c r="VEM406" s="23"/>
      <c r="VEN406" s="23"/>
      <c r="VEO406" s="23"/>
      <c r="VEP406" s="23"/>
      <c r="VEQ406" s="23"/>
      <c r="VER406" s="23"/>
      <c r="VES406" s="23"/>
      <c r="VET406" s="23"/>
      <c r="VEU406" s="23"/>
      <c r="VEV406" s="23"/>
      <c r="VEW406" s="23"/>
      <c r="VEX406" s="23"/>
      <c r="VEY406" s="23"/>
      <c r="VEZ406" s="23"/>
      <c r="VFA406" s="23"/>
      <c r="VFB406" s="23"/>
      <c r="VFC406" s="23"/>
      <c r="VFD406" s="23"/>
      <c r="VFE406" s="23"/>
      <c r="VFF406" s="23"/>
      <c r="VFG406" s="23"/>
      <c r="VFH406" s="23"/>
      <c r="VFI406" s="23"/>
      <c r="VFJ406" s="23"/>
      <c r="VFK406" s="23"/>
      <c r="VFL406" s="23"/>
      <c r="VFM406" s="23"/>
      <c r="VFN406" s="23"/>
      <c r="VFO406" s="23"/>
      <c r="VFP406" s="23"/>
      <c r="VFQ406" s="23"/>
      <c r="VFR406" s="23"/>
      <c r="VFS406" s="23"/>
      <c r="VFT406" s="23"/>
      <c r="VFU406" s="23"/>
      <c r="VFV406" s="23"/>
      <c r="VFW406" s="23"/>
      <c r="VFX406" s="23"/>
      <c r="VFY406" s="23"/>
      <c r="VFZ406" s="23"/>
      <c r="VGA406" s="23"/>
      <c r="VGB406" s="23"/>
      <c r="VGC406" s="23"/>
      <c r="VGD406" s="23"/>
      <c r="VGE406" s="23"/>
      <c r="VGF406" s="23"/>
      <c r="VGG406" s="23"/>
      <c r="VGH406" s="23"/>
      <c r="VGI406" s="23"/>
      <c r="VGJ406" s="23"/>
      <c r="VGK406" s="23"/>
      <c r="VGL406" s="23"/>
      <c r="VGM406" s="23"/>
      <c r="VGN406" s="23"/>
      <c r="VGO406" s="23"/>
      <c r="VGP406" s="23"/>
      <c r="VGQ406" s="23"/>
      <c r="VGR406" s="23"/>
      <c r="VGS406" s="23"/>
      <c r="VGT406" s="23"/>
      <c r="VGU406" s="23"/>
      <c r="VGV406" s="23"/>
      <c r="VGW406" s="23"/>
      <c r="VGX406" s="23"/>
      <c r="VGY406" s="23"/>
      <c r="VGZ406" s="23"/>
      <c r="VHA406" s="23"/>
      <c r="VHB406" s="23"/>
      <c r="VHC406" s="23"/>
      <c r="VHD406" s="23"/>
      <c r="VHE406" s="23"/>
      <c r="VHF406" s="23"/>
      <c r="VHG406" s="23"/>
      <c r="VHH406" s="23"/>
      <c r="VHI406" s="23"/>
      <c r="VHJ406" s="23"/>
      <c r="VHK406" s="23"/>
      <c r="VHL406" s="23"/>
      <c r="VHM406" s="23"/>
      <c r="VHN406" s="23"/>
      <c r="VHO406" s="23"/>
      <c r="VHP406" s="23"/>
      <c r="VHQ406" s="23"/>
      <c r="VHR406" s="23"/>
      <c r="VHS406" s="23"/>
      <c r="VHT406" s="23"/>
      <c r="VHU406" s="23"/>
      <c r="VHV406" s="23"/>
      <c r="VHW406" s="23"/>
      <c r="VHX406" s="23"/>
      <c r="VHY406" s="23"/>
      <c r="VHZ406" s="23"/>
      <c r="VIA406" s="23"/>
      <c r="VIB406" s="23"/>
      <c r="VIC406" s="23"/>
      <c r="VID406" s="23"/>
      <c r="VIE406" s="23"/>
      <c r="VIF406" s="23"/>
      <c r="VIG406" s="23"/>
      <c r="VIH406" s="23"/>
      <c r="VII406" s="23"/>
      <c r="VIJ406" s="23"/>
      <c r="VIK406" s="23"/>
      <c r="VIL406" s="23"/>
      <c r="VIM406" s="23"/>
      <c r="VIN406" s="23"/>
      <c r="VIO406" s="23"/>
      <c r="VIP406" s="23"/>
      <c r="VIQ406" s="23"/>
      <c r="VIR406" s="23"/>
      <c r="VIS406" s="23"/>
      <c r="VIT406" s="23"/>
      <c r="VIU406" s="23"/>
      <c r="VIV406" s="23"/>
      <c r="VIW406" s="23"/>
      <c r="VIX406" s="23"/>
      <c r="VIY406" s="23"/>
      <c r="VIZ406" s="23"/>
      <c r="VJA406" s="23"/>
      <c r="VJB406" s="23"/>
      <c r="VJC406" s="23"/>
      <c r="VJD406" s="23"/>
      <c r="VJE406" s="23"/>
      <c r="VJF406" s="23"/>
      <c r="VJG406" s="23"/>
      <c r="VJH406" s="23"/>
      <c r="VJI406" s="23"/>
      <c r="VJJ406" s="23"/>
      <c r="VJK406" s="23"/>
      <c r="VJL406" s="23"/>
      <c r="VJM406" s="23"/>
      <c r="VJN406" s="23"/>
      <c r="VJO406" s="23"/>
      <c r="VJP406" s="23"/>
      <c r="VJQ406" s="23"/>
      <c r="VJR406" s="23"/>
      <c r="VJS406" s="23"/>
      <c r="VJT406" s="23"/>
      <c r="VJU406" s="23"/>
      <c r="VJV406" s="23"/>
      <c r="VJW406" s="23"/>
      <c r="VJX406" s="23"/>
      <c r="VJY406" s="23"/>
      <c r="VJZ406" s="23"/>
      <c r="VKA406" s="23"/>
      <c r="VKB406" s="23"/>
      <c r="VKC406" s="23"/>
      <c r="VKD406" s="23"/>
      <c r="VKE406" s="23"/>
      <c r="VKF406" s="23"/>
      <c r="VKG406" s="23"/>
      <c r="VKH406" s="23"/>
      <c r="VKI406" s="23"/>
      <c r="VKJ406" s="23"/>
      <c r="VKK406" s="23"/>
      <c r="VKL406" s="23"/>
      <c r="VKM406" s="23"/>
      <c r="VKN406" s="23"/>
      <c r="VKO406" s="23"/>
      <c r="VKP406" s="23"/>
      <c r="VKQ406" s="23"/>
      <c r="VKR406" s="23"/>
      <c r="VKS406" s="23"/>
      <c r="VKT406" s="23"/>
      <c r="VKU406" s="23"/>
      <c r="VKV406" s="23"/>
      <c r="VKW406" s="23"/>
      <c r="VKX406" s="23"/>
      <c r="VKY406" s="23"/>
      <c r="VKZ406" s="23"/>
      <c r="VLA406" s="23"/>
      <c r="VLB406" s="23"/>
      <c r="VLC406" s="23"/>
      <c r="VLD406" s="23"/>
      <c r="VLE406" s="23"/>
      <c r="VLF406" s="23"/>
      <c r="VLG406" s="23"/>
      <c r="VLH406" s="23"/>
      <c r="VLI406" s="23"/>
      <c r="VLJ406" s="23"/>
      <c r="VLK406" s="23"/>
      <c r="VLL406" s="23"/>
      <c r="VLM406" s="23"/>
      <c r="VLN406" s="23"/>
      <c r="VLO406" s="23"/>
      <c r="VLP406" s="23"/>
      <c r="VLQ406" s="23"/>
      <c r="VLR406" s="23"/>
      <c r="VLS406" s="23"/>
      <c r="VLT406" s="23"/>
      <c r="VLU406" s="23"/>
      <c r="VLV406" s="23"/>
      <c r="VLW406" s="23"/>
      <c r="VLX406" s="23"/>
      <c r="VLY406" s="23"/>
      <c r="VLZ406" s="23"/>
      <c r="VMA406" s="23"/>
      <c r="VMB406" s="23"/>
      <c r="VMC406" s="23"/>
      <c r="VMD406" s="23"/>
      <c r="VME406" s="23"/>
      <c r="VMF406" s="23"/>
      <c r="VMG406" s="23"/>
      <c r="VMH406" s="23"/>
      <c r="VMI406" s="23"/>
      <c r="VMJ406" s="23"/>
      <c r="VMK406" s="23"/>
      <c r="VML406" s="23"/>
      <c r="VMM406" s="23"/>
      <c r="VMN406" s="23"/>
      <c r="VMO406" s="23"/>
      <c r="VMP406" s="23"/>
      <c r="VMQ406" s="23"/>
      <c r="VMR406" s="23"/>
      <c r="VMS406" s="23"/>
      <c r="VMT406" s="23"/>
      <c r="VMU406" s="23"/>
      <c r="VMV406" s="23"/>
      <c r="VMW406" s="23"/>
      <c r="VMX406" s="23"/>
      <c r="VMY406" s="23"/>
      <c r="VMZ406" s="23"/>
      <c r="VNA406" s="23"/>
      <c r="VNB406" s="23"/>
      <c r="VNC406" s="23"/>
      <c r="VND406" s="23"/>
      <c r="VNE406" s="23"/>
      <c r="VNF406" s="23"/>
      <c r="VNG406" s="23"/>
      <c r="VNH406" s="23"/>
      <c r="VNI406" s="23"/>
      <c r="VNJ406" s="23"/>
      <c r="VNK406" s="23"/>
      <c r="VNL406" s="23"/>
      <c r="VNM406" s="23"/>
      <c r="VNN406" s="23"/>
      <c r="VNO406" s="23"/>
      <c r="VNP406" s="23"/>
      <c r="VNQ406" s="23"/>
      <c r="VNR406" s="23"/>
      <c r="VNS406" s="23"/>
      <c r="VNT406" s="23"/>
      <c r="VNU406" s="23"/>
      <c r="VNV406" s="23"/>
      <c r="VNW406" s="23"/>
      <c r="VNX406" s="23"/>
      <c r="VNY406" s="23"/>
      <c r="VNZ406" s="23"/>
      <c r="VOA406" s="23"/>
      <c r="VOB406" s="23"/>
      <c r="VOC406" s="23"/>
      <c r="VOD406" s="23"/>
      <c r="VOE406" s="23"/>
      <c r="VOF406" s="23"/>
      <c r="VOG406" s="23"/>
      <c r="VOH406" s="23"/>
      <c r="VOI406" s="23"/>
      <c r="VOJ406" s="23"/>
      <c r="VOK406" s="23"/>
      <c r="VOL406" s="23"/>
      <c r="VOM406" s="23"/>
      <c r="VON406" s="23"/>
      <c r="VOO406" s="23"/>
      <c r="VOP406" s="23"/>
      <c r="VOQ406" s="23"/>
      <c r="VOR406" s="23"/>
      <c r="VOS406" s="23"/>
      <c r="VOT406" s="23"/>
      <c r="VOU406" s="23"/>
      <c r="VOV406" s="23"/>
      <c r="VOW406" s="23"/>
      <c r="VOX406" s="23"/>
      <c r="VOY406" s="23"/>
      <c r="VOZ406" s="23"/>
      <c r="VPA406" s="23"/>
      <c r="VPB406" s="23"/>
      <c r="VPC406" s="23"/>
      <c r="VPD406" s="23"/>
      <c r="VPE406" s="23"/>
      <c r="VPF406" s="23"/>
      <c r="VPG406" s="23"/>
      <c r="VPH406" s="23"/>
      <c r="VPI406" s="23"/>
      <c r="VPJ406" s="23"/>
      <c r="VPK406" s="23"/>
      <c r="VPL406" s="23"/>
      <c r="VPM406" s="23"/>
      <c r="VPN406" s="23"/>
      <c r="VPO406" s="23"/>
      <c r="VPP406" s="23"/>
      <c r="VPQ406" s="23"/>
      <c r="VPR406" s="23"/>
      <c r="VPS406" s="23"/>
      <c r="VPT406" s="23"/>
      <c r="VPU406" s="23"/>
      <c r="VPV406" s="23"/>
      <c r="VPW406" s="23"/>
      <c r="VPX406" s="23"/>
      <c r="VPY406" s="23"/>
      <c r="VPZ406" s="23"/>
      <c r="VQA406" s="23"/>
      <c r="VQB406" s="23"/>
      <c r="VQC406" s="23"/>
      <c r="VQD406" s="23"/>
      <c r="VQE406" s="23"/>
      <c r="VQF406" s="23"/>
      <c r="VQG406" s="23"/>
      <c r="VQH406" s="23"/>
      <c r="VQI406" s="23"/>
      <c r="VQJ406" s="23"/>
      <c r="VQK406" s="23"/>
      <c r="VQL406" s="23"/>
      <c r="VQM406" s="23"/>
      <c r="VQN406" s="23"/>
      <c r="VQO406" s="23"/>
      <c r="VQP406" s="23"/>
      <c r="VQQ406" s="23"/>
      <c r="VQR406" s="23"/>
      <c r="VQS406" s="23"/>
      <c r="VQT406" s="23"/>
      <c r="VQU406" s="23"/>
      <c r="VQV406" s="23"/>
      <c r="VQW406" s="23"/>
      <c r="VQX406" s="23"/>
      <c r="VQY406" s="23"/>
      <c r="VQZ406" s="23"/>
      <c r="VRA406" s="23"/>
      <c r="VRB406" s="23"/>
      <c r="VRC406" s="23"/>
      <c r="VRD406" s="23"/>
      <c r="VRE406" s="23"/>
      <c r="VRF406" s="23"/>
      <c r="VRG406" s="23"/>
      <c r="VRH406" s="23"/>
      <c r="VRI406" s="23"/>
      <c r="VRJ406" s="23"/>
      <c r="VRK406" s="23"/>
      <c r="VRL406" s="23"/>
      <c r="VRM406" s="23"/>
      <c r="VRN406" s="23"/>
      <c r="VRO406" s="23"/>
      <c r="VRP406" s="23"/>
      <c r="VRQ406" s="23"/>
      <c r="VRR406" s="23"/>
      <c r="VRS406" s="23"/>
      <c r="VRT406" s="23"/>
      <c r="VRU406" s="23"/>
      <c r="VRV406" s="23"/>
      <c r="VRW406" s="23"/>
      <c r="VRX406" s="23"/>
      <c r="VRY406" s="23"/>
      <c r="VRZ406" s="23"/>
      <c r="VSA406" s="23"/>
      <c r="VSB406" s="23"/>
      <c r="VSC406" s="23"/>
      <c r="VSD406" s="23"/>
      <c r="VSE406" s="23"/>
      <c r="VSF406" s="23"/>
      <c r="VSG406" s="23"/>
      <c r="VSH406" s="23"/>
      <c r="VSI406" s="23"/>
      <c r="VSJ406" s="23"/>
      <c r="VSK406" s="23"/>
      <c r="VSL406" s="23"/>
      <c r="VSM406" s="23"/>
      <c r="VSN406" s="23"/>
      <c r="VSO406" s="23"/>
      <c r="VSP406" s="23"/>
      <c r="VSQ406" s="23"/>
      <c r="VSR406" s="23"/>
      <c r="VSS406" s="23"/>
      <c r="VST406" s="23"/>
      <c r="VSU406" s="23"/>
      <c r="VSV406" s="23"/>
      <c r="VSW406" s="23"/>
      <c r="VSX406" s="23"/>
      <c r="VSY406" s="23"/>
      <c r="VSZ406" s="23"/>
      <c r="VTA406" s="23"/>
      <c r="VTB406" s="23"/>
      <c r="VTC406" s="23"/>
      <c r="VTD406" s="23"/>
      <c r="VTE406" s="23"/>
      <c r="VTF406" s="23"/>
      <c r="VTG406" s="23"/>
      <c r="VTH406" s="23"/>
      <c r="VTI406" s="23"/>
      <c r="VTJ406" s="23"/>
      <c r="VTK406" s="23"/>
      <c r="VTL406" s="23"/>
      <c r="VTM406" s="23"/>
      <c r="VTN406" s="23"/>
      <c r="VTO406" s="23"/>
      <c r="VTP406" s="23"/>
      <c r="VTQ406" s="23"/>
      <c r="VTR406" s="23"/>
      <c r="VTS406" s="23"/>
      <c r="VTT406" s="23"/>
      <c r="VTU406" s="23"/>
      <c r="VTV406" s="23"/>
      <c r="VTW406" s="23"/>
      <c r="VTX406" s="23"/>
      <c r="VTY406" s="23"/>
      <c r="VTZ406" s="23"/>
      <c r="VUA406" s="23"/>
      <c r="VUB406" s="23"/>
      <c r="VUC406" s="23"/>
      <c r="VUD406" s="23"/>
      <c r="VUE406" s="23"/>
      <c r="VUF406" s="23"/>
      <c r="VUG406" s="23"/>
      <c r="VUH406" s="23"/>
      <c r="VUI406" s="23"/>
      <c r="VUJ406" s="23"/>
      <c r="VUK406" s="23"/>
      <c r="VUL406" s="23"/>
      <c r="VUM406" s="23"/>
      <c r="VUN406" s="23"/>
      <c r="VUO406" s="23"/>
      <c r="VUP406" s="23"/>
      <c r="VUQ406" s="23"/>
      <c r="VUR406" s="23"/>
      <c r="VUS406" s="23"/>
      <c r="VUT406" s="23"/>
      <c r="VUU406" s="23"/>
      <c r="VUV406" s="23"/>
      <c r="VUW406" s="23"/>
      <c r="VUX406" s="23"/>
      <c r="VUY406" s="23"/>
      <c r="VUZ406" s="23"/>
      <c r="VVA406" s="23"/>
      <c r="VVB406" s="23"/>
      <c r="VVC406" s="23"/>
      <c r="VVD406" s="23"/>
      <c r="VVE406" s="23"/>
      <c r="VVF406" s="23"/>
      <c r="VVG406" s="23"/>
      <c r="VVH406" s="23"/>
      <c r="VVI406" s="23"/>
      <c r="VVJ406" s="23"/>
      <c r="VVK406" s="23"/>
      <c r="VVL406" s="23"/>
      <c r="VVM406" s="23"/>
      <c r="VVN406" s="23"/>
      <c r="VVO406" s="23"/>
      <c r="VVP406" s="23"/>
      <c r="VVQ406" s="23"/>
      <c r="VVR406" s="23"/>
      <c r="VVS406" s="23"/>
      <c r="VVT406" s="23"/>
      <c r="VVU406" s="23"/>
      <c r="VVV406" s="23"/>
      <c r="VVW406" s="23"/>
      <c r="VVX406" s="23"/>
      <c r="VVY406" s="23"/>
      <c r="VVZ406" s="23"/>
      <c r="VWA406" s="23"/>
      <c r="VWB406" s="23"/>
      <c r="VWC406" s="23"/>
      <c r="VWD406" s="23"/>
      <c r="VWE406" s="23"/>
      <c r="VWF406" s="23"/>
      <c r="VWG406" s="23"/>
      <c r="VWH406" s="23"/>
      <c r="VWI406" s="23"/>
      <c r="VWJ406" s="23"/>
      <c r="VWK406" s="23"/>
      <c r="VWL406" s="23"/>
      <c r="VWM406" s="23"/>
      <c r="VWN406" s="23"/>
      <c r="VWO406" s="23"/>
      <c r="VWP406" s="23"/>
      <c r="VWQ406" s="23"/>
      <c r="VWR406" s="23"/>
      <c r="VWS406" s="23"/>
      <c r="VWT406" s="23"/>
      <c r="VWU406" s="23"/>
      <c r="VWV406" s="23"/>
      <c r="VWW406" s="23"/>
      <c r="VWX406" s="23"/>
      <c r="VWY406" s="23"/>
      <c r="VWZ406" s="23"/>
      <c r="VXA406" s="23"/>
      <c r="VXB406" s="23"/>
      <c r="VXC406" s="23"/>
      <c r="VXD406" s="23"/>
      <c r="VXE406" s="23"/>
      <c r="VXF406" s="23"/>
      <c r="VXG406" s="23"/>
      <c r="VXH406" s="23"/>
      <c r="VXI406" s="23"/>
      <c r="VXJ406" s="23"/>
      <c r="VXK406" s="23"/>
      <c r="VXL406" s="23"/>
      <c r="VXM406" s="23"/>
      <c r="VXN406" s="23"/>
      <c r="VXO406" s="23"/>
      <c r="VXP406" s="23"/>
      <c r="VXQ406" s="23"/>
      <c r="VXR406" s="23"/>
      <c r="VXS406" s="23"/>
      <c r="VXT406" s="23"/>
      <c r="VXU406" s="23"/>
      <c r="VXV406" s="23"/>
      <c r="VXW406" s="23"/>
      <c r="VXX406" s="23"/>
      <c r="VXY406" s="23"/>
      <c r="VXZ406" s="23"/>
      <c r="VYA406" s="23"/>
      <c r="VYB406" s="23"/>
      <c r="VYC406" s="23"/>
      <c r="VYD406" s="23"/>
      <c r="VYE406" s="23"/>
      <c r="VYF406" s="23"/>
      <c r="VYG406" s="23"/>
      <c r="VYH406" s="23"/>
      <c r="VYI406" s="23"/>
      <c r="VYJ406" s="23"/>
      <c r="VYK406" s="23"/>
      <c r="VYL406" s="23"/>
      <c r="VYM406" s="23"/>
      <c r="VYN406" s="23"/>
      <c r="VYO406" s="23"/>
      <c r="VYP406" s="23"/>
      <c r="VYQ406" s="23"/>
      <c r="VYR406" s="23"/>
      <c r="VYS406" s="23"/>
      <c r="VYT406" s="23"/>
      <c r="VYU406" s="23"/>
      <c r="VYV406" s="23"/>
      <c r="VYW406" s="23"/>
      <c r="VYX406" s="23"/>
      <c r="VYY406" s="23"/>
      <c r="VYZ406" s="23"/>
      <c r="VZA406" s="23"/>
      <c r="VZB406" s="23"/>
      <c r="VZC406" s="23"/>
      <c r="VZD406" s="23"/>
      <c r="VZE406" s="23"/>
      <c r="VZF406" s="23"/>
      <c r="VZG406" s="23"/>
      <c r="VZH406" s="23"/>
      <c r="VZI406" s="23"/>
      <c r="VZJ406" s="23"/>
      <c r="VZK406" s="23"/>
      <c r="VZL406" s="23"/>
      <c r="VZM406" s="23"/>
      <c r="VZN406" s="23"/>
      <c r="VZO406" s="23"/>
      <c r="VZP406" s="23"/>
      <c r="VZQ406" s="23"/>
      <c r="VZR406" s="23"/>
      <c r="VZS406" s="23"/>
      <c r="VZT406" s="23"/>
      <c r="VZU406" s="23"/>
      <c r="VZV406" s="23"/>
      <c r="VZW406" s="23"/>
      <c r="VZX406" s="23"/>
      <c r="VZY406" s="23"/>
      <c r="VZZ406" s="23"/>
      <c r="WAA406" s="23"/>
      <c r="WAB406" s="23"/>
      <c r="WAC406" s="23"/>
      <c r="WAD406" s="23"/>
      <c r="WAE406" s="23"/>
      <c r="WAF406" s="23"/>
      <c r="WAG406" s="23"/>
      <c r="WAH406" s="23"/>
      <c r="WAI406" s="23"/>
      <c r="WAJ406" s="23"/>
      <c r="WAK406" s="23"/>
      <c r="WAL406" s="23"/>
      <c r="WAM406" s="23"/>
      <c r="WAN406" s="23"/>
      <c r="WAO406" s="23"/>
      <c r="WAP406" s="23"/>
      <c r="WAQ406" s="23"/>
      <c r="WAR406" s="23"/>
      <c r="WAS406" s="23"/>
      <c r="WAT406" s="23"/>
      <c r="WAU406" s="23"/>
      <c r="WAV406" s="23"/>
      <c r="WAW406" s="23"/>
      <c r="WAX406" s="23"/>
      <c r="WAY406" s="23"/>
      <c r="WAZ406" s="23"/>
      <c r="WBA406" s="23"/>
      <c r="WBB406" s="23"/>
      <c r="WBC406" s="23"/>
      <c r="WBD406" s="23"/>
      <c r="WBE406" s="23"/>
      <c r="WBF406" s="23"/>
      <c r="WBG406" s="23"/>
      <c r="WBH406" s="23"/>
      <c r="WBI406" s="23"/>
      <c r="WBJ406" s="23"/>
      <c r="WBK406" s="23"/>
      <c r="WBL406" s="23"/>
      <c r="WBM406" s="23"/>
      <c r="WBN406" s="23"/>
      <c r="WBO406" s="23"/>
      <c r="WBP406" s="23"/>
      <c r="WBQ406" s="23"/>
      <c r="WBR406" s="23"/>
      <c r="WBS406" s="23"/>
      <c r="WBT406" s="23"/>
      <c r="WBU406" s="23"/>
      <c r="WBV406" s="23"/>
      <c r="WBW406" s="23"/>
      <c r="WBX406" s="23"/>
      <c r="WBY406" s="23"/>
      <c r="WBZ406" s="23"/>
      <c r="WCA406" s="23"/>
      <c r="WCB406" s="23"/>
      <c r="WCC406" s="23"/>
      <c r="WCD406" s="23"/>
      <c r="WCE406" s="23"/>
      <c r="WCF406" s="23"/>
      <c r="WCG406" s="23"/>
      <c r="WCH406" s="23"/>
      <c r="WCI406" s="23"/>
      <c r="WCJ406" s="23"/>
      <c r="WCK406" s="23"/>
      <c r="WCL406" s="23"/>
      <c r="WCM406" s="23"/>
      <c r="WCN406" s="23"/>
      <c r="WCO406" s="23"/>
      <c r="WCP406" s="23"/>
      <c r="WCQ406" s="23"/>
      <c r="WCR406" s="23"/>
      <c r="WCS406" s="23"/>
      <c r="WCT406" s="23"/>
      <c r="WCU406" s="23"/>
      <c r="WCV406" s="23"/>
      <c r="WCW406" s="23"/>
      <c r="WCX406" s="23"/>
      <c r="WCY406" s="23"/>
      <c r="WCZ406" s="23"/>
      <c r="WDA406" s="23"/>
      <c r="WDB406" s="23"/>
      <c r="WDC406" s="23"/>
      <c r="WDD406" s="23"/>
      <c r="WDE406" s="23"/>
      <c r="WDF406" s="23"/>
      <c r="WDG406" s="23"/>
      <c r="WDH406" s="23"/>
      <c r="WDI406" s="23"/>
      <c r="WDJ406" s="23"/>
      <c r="WDK406" s="23"/>
      <c r="WDL406" s="23"/>
      <c r="WDM406" s="23"/>
      <c r="WDN406" s="23"/>
      <c r="WDO406" s="23"/>
      <c r="WDP406" s="23"/>
      <c r="WDQ406" s="23"/>
      <c r="WDR406" s="23"/>
      <c r="WDS406" s="23"/>
      <c r="WDT406" s="23"/>
      <c r="WDU406" s="23"/>
      <c r="WDV406" s="23"/>
      <c r="WDW406" s="23"/>
      <c r="WDX406" s="23"/>
      <c r="WDY406" s="23"/>
      <c r="WDZ406" s="23"/>
      <c r="WEA406" s="23"/>
      <c r="WEB406" s="23"/>
      <c r="WEC406" s="23"/>
      <c r="WED406" s="23"/>
      <c r="WEE406" s="23"/>
      <c r="WEF406" s="23"/>
      <c r="WEG406" s="23"/>
      <c r="WEH406" s="23"/>
      <c r="WEI406" s="23"/>
      <c r="WEJ406" s="23"/>
      <c r="WEK406" s="23"/>
      <c r="WEL406" s="23"/>
      <c r="WEM406" s="23"/>
      <c r="WEN406" s="23"/>
      <c r="WEO406" s="23"/>
      <c r="WEP406" s="23"/>
      <c r="WEQ406" s="23"/>
      <c r="WER406" s="23"/>
      <c r="WES406" s="23"/>
      <c r="WET406" s="23"/>
      <c r="WEU406" s="23"/>
      <c r="WEV406" s="23"/>
      <c r="WEW406" s="23"/>
      <c r="WEX406" s="23"/>
      <c r="WEY406" s="23"/>
      <c r="WEZ406" s="23"/>
      <c r="WFA406" s="23"/>
      <c r="WFB406" s="23"/>
      <c r="WFC406" s="23"/>
      <c r="WFD406" s="23"/>
      <c r="WFE406" s="23"/>
      <c r="WFF406" s="23"/>
      <c r="WFG406" s="23"/>
      <c r="WFH406" s="23"/>
      <c r="WFI406" s="23"/>
      <c r="WFJ406" s="23"/>
      <c r="WFK406" s="23"/>
      <c r="WFL406" s="23"/>
      <c r="WFM406" s="23"/>
      <c r="WFN406" s="23"/>
      <c r="WFO406" s="23"/>
      <c r="WFP406" s="23"/>
      <c r="WFQ406" s="23"/>
      <c r="WFR406" s="23"/>
      <c r="WFS406" s="23"/>
      <c r="WFT406" s="23"/>
      <c r="WFU406" s="23"/>
      <c r="WFV406" s="23"/>
      <c r="WFW406" s="23"/>
      <c r="WFX406" s="23"/>
      <c r="WFY406" s="23"/>
      <c r="WFZ406" s="23"/>
      <c r="WGA406" s="23"/>
      <c r="WGB406" s="23"/>
      <c r="WGC406" s="23"/>
      <c r="WGD406" s="23"/>
      <c r="WGE406" s="23"/>
      <c r="WGF406" s="23"/>
      <c r="WGG406" s="23"/>
      <c r="WGH406" s="23"/>
      <c r="WGI406" s="23"/>
      <c r="WGJ406" s="23"/>
      <c r="WGK406" s="23"/>
      <c r="WGL406" s="23"/>
      <c r="WGM406" s="23"/>
      <c r="WGN406" s="23"/>
      <c r="WGO406" s="23"/>
      <c r="WGP406" s="23"/>
      <c r="WGQ406" s="23"/>
      <c r="WGR406" s="23"/>
      <c r="WGS406" s="23"/>
      <c r="WGT406" s="23"/>
      <c r="WGU406" s="23"/>
      <c r="WGV406" s="23"/>
      <c r="WGW406" s="23"/>
      <c r="WGX406" s="23"/>
      <c r="WGY406" s="23"/>
      <c r="WGZ406" s="23"/>
      <c r="WHA406" s="23"/>
      <c r="WHB406" s="23"/>
      <c r="WHC406" s="23"/>
      <c r="WHD406" s="23"/>
      <c r="WHE406" s="23"/>
      <c r="WHF406" s="23"/>
      <c r="WHG406" s="23"/>
      <c r="WHH406" s="23"/>
      <c r="WHI406" s="23"/>
      <c r="WHJ406" s="23"/>
      <c r="WHK406" s="23"/>
      <c r="WHL406" s="23"/>
      <c r="WHM406" s="23"/>
      <c r="WHN406" s="23"/>
      <c r="WHO406" s="23"/>
      <c r="WHP406" s="23"/>
      <c r="WHQ406" s="23"/>
      <c r="WHR406" s="23"/>
      <c r="WHS406" s="23"/>
      <c r="WHT406" s="23"/>
      <c r="WHU406" s="23"/>
      <c r="WHV406" s="23"/>
      <c r="WHW406" s="23"/>
      <c r="WHX406" s="23"/>
      <c r="WHY406" s="23"/>
      <c r="WHZ406" s="23"/>
      <c r="WIA406" s="23"/>
      <c r="WIB406" s="23"/>
      <c r="WIC406" s="23"/>
      <c r="WID406" s="23"/>
      <c r="WIE406" s="23"/>
      <c r="WIF406" s="23"/>
      <c r="WIG406" s="23"/>
      <c r="WIH406" s="23"/>
      <c r="WII406" s="23"/>
      <c r="WIJ406" s="23"/>
      <c r="WIK406" s="23"/>
      <c r="WIL406" s="23"/>
      <c r="WIM406" s="23"/>
      <c r="WIN406" s="23"/>
      <c r="WIO406" s="23"/>
      <c r="WIP406" s="23"/>
      <c r="WIQ406" s="23"/>
      <c r="WIR406" s="23"/>
      <c r="WIS406" s="23"/>
      <c r="WIT406" s="23"/>
      <c r="WIU406" s="23"/>
      <c r="WIV406" s="23"/>
      <c r="WIW406" s="23"/>
      <c r="WIX406" s="23"/>
      <c r="WIY406" s="23"/>
      <c r="WIZ406" s="23"/>
      <c r="WJA406" s="23"/>
      <c r="WJB406" s="23"/>
      <c r="WJC406" s="23"/>
      <c r="WJD406" s="23"/>
      <c r="WJE406" s="23"/>
      <c r="WJF406" s="23"/>
      <c r="WJG406" s="23"/>
      <c r="WJH406" s="23"/>
      <c r="WJI406" s="23"/>
      <c r="WJJ406" s="23"/>
      <c r="WJK406" s="23"/>
      <c r="WJL406" s="23"/>
      <c r="WJM406" s="23"/>
      <c r="WJN406" s="23"/>
      <c r="WJO406" s="23"/>
      <c r="WJP406" s="23"/>
      <c r="WJQ406" s="23"/>
      <c r="WJR406" s="23"/>
      <c r="WJS406" s="23"/>
      <c r="WJT406" s="23"/>
      <c r="WJU406" s="23"/>
      <c r="WJV406" s="23"/>
      <c r="WJW406" s="23"/>
      <c r="WJX406" s="23"/>
      <c r="WJY406" s="23"/>
      <c r="WJZ406" s="23"/>
      <c r="WKA406" s="23"/>
      <c r="WKB406" s="23"/>
      <c r="WKC406" s="23"/>
      <c r="WKD406" s="23"/>
      <c r="WKE406" s="23"/>
      <c r="WKF406" s="23"/>
      <c r="WKG406" s="23"/>
      <c r="WKH406" s="23"/>
      <c r="WKI406" s="23"/>
      <c r="WKJ406" s="23"/>
      <c r="WKK406" s="23"/>
      <c r="WKL406" s="23"/>
      <c r="WKM406" s="23"/>
      <c r="WKN406" s="23"/>
      <c r="WKO406" s="23"/>
      <c r="WKP406" s="23"/>
      <c r="WKQ406" s="23"/>
      <c r="WKR406" s="23"/>
      <c r="WKS406" s="23"/>
      <c r="WKT406" s="23"/>
      <c r="WKU406" s="23"/>
      <c r="WKV406" s="23"/>
      <c r="WKW406" s="23"/>
      <c r="WKX406" s="23"/>
      <c r="WKY406" s="23"/>
      <c r="WKZ406" s="23"/>
      <c r="WLA406" s="23"/>
      <c r="WLB406" s="23"/>
      <c r="WLC406" s="23"/>
      <c r="WLD406" s="23"/>
      <c r="WLE406" s="23"/>
      <c r="WLF406" s="23"/>
      <c r="WLG406" s="23"/>
      <c r="WLH406" s="23"/>
      <c r="WLI406" s="23"/>
      <c r="WLJ406" s="23"/>
      <c r="WLK406" s="23"/>
      <c r="WLL406" s="23"/>
      <c r="WLM406" s="23"/>
      <c r="WLN406" s="23"/>
      <c r="WLO406" s="23"/>
      <c r="WLP406" s="23"/>
      <c r="WLQ406" s="23"/>
      <c r="WLR406" s="23"/>
      <c r="WLS406" s="23"/>
      <c r="WLT406" s="23"/>
      <c r="WLU406" s="23"/>
      <c r="WLV406" s="23"/>
      <c r="WLW406" s="23"/>
      <c r="WLX406" s="23"/>
      <c r="WLY406" s="23"/>
      <c r="WLZ406" s="23"/>
      <c r="WMA406" s="23"/>
      <c r="WMB406" s="23"/>
      <c r="WMC406" s="23"/>
      <c r="WMD406" s="23"/>
      <c r="WME406" s="23"/>
      <c r="WMF406" s="23"/>
      <c r="WMG406" s="23"/>
      <c r="WMH406" s="23"/>
      <c r="WMI406" s="23"/>
      <c r="WMJ406" s="23"/>
      <c r="WMK406" s="23"/>
      <c r="WML406" s="23"/>
      <c r="WMM406" s="23"/>
      <c r="WMN406" s="23"/>
      <c r="WMO406" s="23"/>
      <c r="WMP406" s="23"/>
      <c r="WMQ406" s="23"/>
      <c r="WMR406" s="23"/>
      <c r="WMS406" s="23"/>
      <c r="WMT406" s="23"/>
      <c r="WMU406" s="23"/>
      <c r="WMV406" s="23"/>
      <c r="WMW406" s="23"/>
      <c r="WMX406" s="23"/>
      <c r="WMY406" s="23"/>
      <c r="WMZ406" s="23"/>
      <c r="WNA406" s="23"/>
      <c r="WNB406" s="23"/>
      <c r="WNC406" s="23"/>
      <c r="WND406" s="23"/>
      <c r="WNE406" s="23"/>
      <c r="WNF406" s="23"/>
      <c r="WNG406" s="23"/>
      <c r="WNH406" s="23"/>
      <c r="WNI406" s="23"/>
      <c r="WNJ406" s="23"/>
      <c r="WNK406" s="23"/>
      <c r="WNL406" s="23"/>
      <c r="WNM406" s="23"/>
      <c r="WNN406" s="23"/>
      <c r="WNO406" s="23"/>
      <c r="WNP406" s="23"/>
      <c r="WNQ406" s="23"/>
      <c r="WNR406" s="23"/>
      <c r="WNS406" s="23"/>
      <c r="WNT406" s="23"/>
      <c r="WNU406" s="23"/>
      <c r="WNV406" s="23"/>
      <c r="WNW406" s="23"/>
      <c r="WNX406" s="23"/>
      <c r="WNY406" s="23"/>
      <c r="WNZ406" s="23"/>
      <c r="WOA406" s="23"/>
      <c r="WOB406" s="23"/>
      <c r="WOC406" s="23"/>
      <c r="WOD406" s="23"/>
      <c r="WOE406" s="23"/>
      <c r="WOF406" s="23"/>
      <c r="WOG406" s="23"/>
      <c r="WOH406" s="23"/>
      <c r="WOI406" s="23"/>
      <c r="WOJ406" s="23"/>
      <c r="WOK406" s="23"/>
      <c r="WOL406" s="23"/>
      <c r="WOM406" s="23"/>
      <c r="WON406" s="23"/>
      <c r="WOO406" s="23"/>
      <c r="WOP406" s="23"/>
      <c r="WOQ406" s="23"/>
      <c r="WOR406" s="23"/>
      <c r="WOS406" s="23"/>
      <c r="WOT406" s="23"/>
      <c r="WOU406" s="23"/>
      <c r="WOV406" s="23"/>
      <c r="WOW406" s="23"/>
      <c r="WOX406" s="23"/>
      <c r="WOY406" s="23"/>
      <c r="WOZ406" s="23"/>
      <c r="WPA406" s="23"/>
      <c r="WPB406" s="23"/>
      <c r="WPC406" s="23"/>
      <c r="WPD406" s="23"/>
      <c r="WPE406" s="23"/>
      <c r="WPF406" s="23"/>
      <c r="WPG406" s="23"/>
      <c r="WPH406" s="23"/>
      <c r="WPI406" s="23"/>
      <c r="WPJ406" s="23"/>
      <c r="WPK406" s="23"/>
      <c r="WPL406" s="23"/>
      <c r="WPM406" s="23"/>
      <c r="WPN406" s="23"/>
      <c r="WPO406" s="23"/>
      <c r="WPP406" s="23"/>
      <c r="WPQ406" s="23"/>
      <c r="WPR406" s="23"/>
      <c r="WPS406" s="23"/>
      <c r="WPT406" s="23"/>
      <c r="WPU406" s="23"/>
      <c r="WPV406" s="23"/>
      <c r="WPW406" s="23"/>
      <c r="WPX406" s="23"/>
      <c r="WPY406" s="23"/>
      <c r="WPZ406" s="23"/>
      <c r="WQA406" s="23"/>
      <c r="WQB406" s="23"/>
      <c r="WQC406" s="23"/>
      <c r="WQD406" s="23"/>
      <c r="WQE406" s="23"/>
      <c r="WQF406" s="23"/>
      <c r="WQG406" s="23"/>
      <c r="WQH406" s="23"/>
      <c r="WQI406" s="23"/>
      <c r="WQJ406" s="23"/>
      <c r="WQK406" s="23"/>
      <c r="WQL406" s="23"/>
      <c r="WQM406" s="23"/>
      <c r="WQN406" s="23"/>
      <c r="WQO406" s="23"/>
      <c r="WQP406" s="23"/>
      <c r="WQQ406" s="23"/>
      <c r="WQR406" s="23"/>
      <c r="WQS406" s="23"/>
      <c r="WQT406" s="23"/>
      <c r="WQU406" s="23"/>
      <c r="WQV406" s="23"/>
      <c r="WQW406" s="23"/>
      <c r="WQX406" s="23"/>
      <c r="WQY406" s="23"/>
      <c r="WQZ406" s="23"/>
      <c r="WRA406" s="23"/>
      <c r="WRB406" s="23"/>
      <c r="WRC406" s="23"/>
      <c r="WRD406" s="23"/>
      <c r="WRE406" s="23"/>
      <c r="WRF406" s="23"/>
      <c r="WRG406" s="23"/>
      <c r="WRH406" s="23"/>
      <c r="WRI406" s="23"/>
      <c r="WRJ406" s="23"/>
      <c r="WRK406" s="23"/>
      <c r="WRL406" s="23"/>
      <c r="WRM406" s="23"/>
      <c r="WRN406" s="23"/>
      <c r="WRO406" s="23"/>
      <c r="WRP406" s="23"/>
      <c r="WRQ406" s="23"/>
      <c r="WRR406" s="23"/>
      <c r="WRS406" s="23"/>
      <c r="WRT406" s="23"/>
      <c r="WRU406" s="23"/>
      <c r="WRV406" s="23"/>
      <c r="WRW406" s="23"/>
      <c r="WRX406" s="23"/>
      <c r="WRY406" s="23"/>
      <c r="WRZ406" s="23"/>
      <c r="WSA406" s="23"/>
      <c r="WSB406" s="23"/>
      <c r="WSC406" s="23"/>
      <c r="WSD406" s="23"/>
      <c r="WSE406" s="23"/>
      <c r="WSF406" s="23"/>
      <c r="WSG406" s="23"/>
      <c r="WSH406" s="23"/>
      <c r="WSI406" s="23"/>
      <c r="WSJ406" s="23"/>
      <c r="WSK406" s="23"/>
      <c r="WSL406" s="23"/>
      <c r="WSM406" s="23"/>
      <c r="WSN406" s="23"/>
      <c r="WSO406" s="23"/>
      <c r="WSP406" s="23"/>
      <c r="WSQ406" s="23"/>
      <c r="WSR406" s="23"/>
      <c r="WSS406" s="23"/>
      <c r="WST406" s="23"/>
      <c r="WSU406" s="23"/>
      <c r="WSV406" s="23"/>
      <c r="WSW406" s="23"/>
      <c r="WSX406" s="23"/>
      <c r="WSY406" s="23"/>
      <c r="WSZ406" s="23"/>
      <c r="WTA406" s="23"/>
      <c r="WTB406" s="23"/>
      <c r="WTC406" s="23"/>
      <c r="WTD406" s="23"/>
      <c r="WTE406" s="23"/>
      <c r="WTF406" s="23"/>
      <c r="WTG406" s="23"/>
      <c r="WTH406" s="23"/>
      <c r="WTI406" s="23"/>
      <c r="WTJ406" s="23"/>
      <c r="WTK406" s="23"/>
      <c r="WTL406" s="23"/>
      <c r="WTM406" s="23"/>
      <c r="WTN406" s="23"/>
      <c r="WTO406" s="23"/>
      <c r="WTP406" s="23"/>
      <c r="WTQ406" s="23"/>
      <c r="WTR406" s="23"/>
      <c r="WTS406" s="23"/>
      <c r="WTT406" s="23"/>
      <c r="WTU406" s="23"/>
      <c r="WTV406" s="23"/>
      <c r="WTW406" s="23"/>
      <c r="WTX406" s="23"/>
      <c r="WTY406" s="23"/>
      <c r="WTZ406" s="23"/>
      <c r="WUA406" s="23"/>
      <c r="WUB406" s="23"/>
      <c r="WUC406" s="23"/>
      <c r="WUD406" s="23"/>
      <c r="WUE406" s="23"/>
      <c r="WUF406" s="23"/>
      <c r="WUG406" s="23"/>
      <c r="WUH406" s="23"/>
      <c r="WUI406" s="23"/>
      <c r="WUJ406" s="23"/>
      <c r="WUK406" s="23"/>
      <c r="WUL406" s="23"/>
      <c r="WUM406" s="23"/>
      <c r="WUN406" s="23"/>
      <c r="WUO406" s="23"/>
      <c r="WUP406" s="23"/>
      <c r="WUQ406" s="23"/>
      <c r="WUR406" s="23"/>
      <c r="WUS406" s="23"/>
      <c r="WUT406" s="23"/>
      <c r="WUU406" s="23"/>
      <c r="WUV406" s="23"/>
      <c r="WUW406" s="23"/>
      <c r="WUX406" s="23"/>
      <c r="WUY406" s="23"/>
      <c r="WUZ406" s="23"/>
      <c r="WVA406" s="23"/>
      <c r="WVB406" s="23"/>
      <c r="WVC406" s="23"/>
      <c r="WVD406" s="23"/>
      <c r="WVE406" s="23"/>
      <c r="WVF406" s="23"/>
      <c r="WVG406" s="23"/>
      <c r="WVH406" s="23"/>
      <c r="WVI406" s="23"/>
      <c r="WVJ406" s="23"/>
      <c r="WVK406" s="23"/>
      <c r="WVL406" s="23"/>
      <c r="WVM406" s="23"/>
      <c r="WVN406" s="23"/>
      <c r="WVO406" s="23"/>
      <c r="WVP406" s="23"/>
      <c r="WVQ406" s="23"/>
      <c r="WVR406" s="23"/>
      <c r="WVS406" s="23"/>
      <c r="WVT406" s="23"/>
      <c r="WVU406" s="23"/>
      <c r="WVV406" s="23"/>
      <c r="WVW406" s="23"/>
      <c r="WVX406" s="23"/>
      <c r="WVY406" s="23"/>
      <c r="WVZ406" s="23"/>
      <c r="WWA406" s="23"/>
      <c r="WWB406" s="23"/>
      <c r="WWC406" s="23"/>
      <c r="WWD406" s="23"/>
      <c r="WWE406" s="23"/>
      <c r="WWF406" s="23"/>
      <c r="WWG406" s="23"/>
      <c r="WWH406" s="23"/>
      <c r="WWI406" s="23"/>
      <c r="WWJ406" s="23"/>
      <c r="WWK406" s="23"/>
      <c r="WWL406" s="23"/>
      <c r="WWM406" s="23"/>
      <c r="WWN406" s="23"/>
      <c r="WWO406" s="23"/>
      <c r="WWP406" s="23"/>
      <c r="WWQ406" s="23"/>
      <c r="WWR406" s="23"/>
      <c r="WWS406" s="23"/>
      <c r="WWT406" s="23"/>
      <c r="WWU406" s="23"/>
      <c r="WWV406" s="23"/>
      <c r="WWW406" s="23"/>
      <c r="WWX406" s="23"/>
      <c r="WWY406" s="23"/>
      <c r="WWZ406" s="23"/>
      <c r="WXA406" s="23"/>
      <c r="WXB406" s="23"/>
      <c r="WXC406" s="23"/>
      <c r="WXD406" s="23"/>
      <c r="WXE406" s="23"/>
      <c r="WXF406" s="23"/>
      <c r="WXG406" s="23"/>
      <c r="WXH406" s="23"/>
      <c r="WXI406" s="23"/>
      <c r="WXJ406" s="23"/>
      <c r="WXK406" s="23"/>
      <c r="WXL406" s="23"/>
      <c r="WXM406" s="23"/>
      <c r="WXN406" s="23"/>
      <c r="WXO406" s="23"/>
      <c r="WXP406" s="23"/>
      <c r="WXQ406" s="23"/>
      <c r="WXR406" s="23"/>
      <c r="WXS406" s="23"/>
      <c r="WXT406" s="23"/>
      <c r="WXU406" s="23"/>
      <c r="WXV406" s="23"/>
      <c r="WXW406" s="23"/>
      <c r="WXX406" s="23"/>
      <c r="WXY406" s="23"/>
      <c r="WXZ406" s="23"/>
      <c r="WYA406" s="23"/>
      <c r="WYB406" s="23"/>
      <c r="WYC406" s="23"/>
      <c r="WYD406" s="23"/>
      <c r="WYE406" s="23"/>
      <c r="WYF406" s="23"/>
      <c r="WYG406" s="23"/>
      <c r="WYH406" s="23"/>
      <c r="WYI406" s="23"/>
      <c r="WYJ406" s="23"/>
      <c r="WYK406" s="23"/>
      <c r="WYL406" s="23"/>
      <c r="WYM406" s="23"/>
      <c r="WYN406" s="23"/>
      <c r="WYO406" s="23"/>
      <c r="WYP406" s="23"/>
      <c r="WYQ406" s="23"/>
      <c r="WYR406" s="23"/>
      <c r="WYS406" s="23"/>
      <c r="WYT406" s="23"/>
      <c r="WYU406" s="23"/>
      <c r="WYV406" s="23"/>
      <c r="WYW406" s="23"/>
      <c r="WYX406" s="23"/>
      <c r="WYY406" s="23"/>
      <c r="WYZ406" s="23"/>
      <c r="WZA406" s="23"/>
      <c r="WZB406" s="23"/>
      <c r="WZC406" s="23"/>
      <c r="WZD406" s="23"/>
      <c r="WZE406" s="23"/>
      <c r="WZF406" s="23"/>
      <c r="WZG406" s="23"/>
      <c r="WZH406" s="23"/>
      <c r="WZI406" s="23"/>
      <c r="WZJ406" s="23"/>
      <c r="WZK406" s="23"/>
      <c r="WZL406" s="23"/>
      <c r="WZM406" s="23"/>
      <c r="WZN406" s="23"/>
      <c r="WZO406" s="23"/>
      <c r="WZP406" s="23"/>
      <c r="WZQ406" s="23"/>
      <c r="WZR406" s="23"/>
      <c r="WZS406" s="23"/>
      <c r="WZT406" s="23"/>
      <c r="WZU406" s="23"/>
      <c r="WZV406" s="23"/>
      <c r="WZW406" s="23"/>
      <c r="WZX406" s="23"/>
      <c r="WZY406" s="23"/>
      <c r="WZZ406" s="23"/>
      <c r="XAA406" s="23"/>
      <c r="XAB406" s="23"/>
      <c r="XAC406" s="23"/>
      <c r="XAD406" s="23"/>
      <c r="XAE406" s="23"/>
      <c r="XAF406" s="23"/>
      <c r="XAG406" s="23"/>
      <c r="XAH406" s="23"/>
      <c r="XAI406" s="23"/>
      <c r="XAJ406" s="23"/>
      <c r="XAK406" s="23"/>
      <c r="XAL406" s="23"/>
      <c r="XAM406" s="23"/>
      <c r="XAN406" s="23"/>
      <c r="XAO406" s="23"/>
      <c r="XAP406" s="23"/>
      <c r="XAQ406" s="23"/>
      <c r="XAR406" s="23"/>
      <c r="XAS406" s="23"/>
      <c r="XAT406" s="23"/>
      <c r="XAU406" s="23"/>
      <c r="XAV406" s="23"/>
      <c r="XAW406" s="23"/>
      <c r="XAX406" s="23"/>
      <c r="XAY406" s="23"/>
      <c r="XAZ406" s="23"/>
      <c r="XBA406" s="23"/>
      <c r="XBB406" s="23"/>
      <c r="XBC406" s="23"/>
      <c r="XBD406" s="23"/>
      <c r="XBE406" s="23"/>
      <c r="XBF406" s="23"/>
      <c r="XBG406" s="23"/>
      <c r="XBH406" s="23"/>
      <c r="XBI406" s="23"/>
      <c r="XBJ406" s="23"/>
      <c r="XBK406" s="23"/>
      <c r="XBL406" s="23"/>
      <c r="XBM406" s="23"/>
      <c r="XBN406" s="23"/>
      <c r="XBO406" s="23"/>
      <c r="XBP406" s="23"/>
      <c r="XBQ406" s="23"/>
      <c r="XBR406" s="23"/>
      <c r="XBS406" s="23"/>
      <c r="XBT406" s="23"/>
      <c r="XBU406" s="23"/>
      <c r="XBV406" s="23"/>
      <c r="XBW406" s="23"/>
      <c r="XBX406" s="23"/>
      <c r="XBY406" s="23"/>
      <c r="XBZ406" s="23"/>
      <c r="XCA406" s="23"/>
      <c r="XCB406" s="23"/>
      <c r="XCC406" s="23"/>
      <c r="XCD406" s="23"/>
      <c r="XCE406" s="23"/>
      <c r="XCF406" s="23"/>
      <c r="XCG406" s="23"/>
      <c r="XCH406" s="23"/>
      <c r="XCI406" s="23"/>
      <c r="XCJ406" s="23"/>
      <c r="XCK406" s="23"/>
      <c r="XCL406" s="23"/>
      <c r="XCM406" s="23"/>
      <c r="XCN406" s="23"/>
      <c r="XCO406" s="23"/>
      <c r="XCP406" s="23"/>
      <c r="XCQ406" s="23"/>
      <c r="XCR406" s="23"/>
      <c r="XCS406" s="23"/>
      <c r="XCT406" s="23"/>
      <c r="XCU406" s="23"/>
      <c r="XCV406" s="23"/>
      <c r="XCW406" s="23"/>
      <c r="XCX406" s="23"/>
      <c r="XCY406" s="23"/>
      <c r="XCZ406" s="23"/>
      <c r="XDA406" s="23"/>
      <c r="XDB406" s="23"/>
      <c r="XDC406" s="23"/>
      <c r="XDD406" s="23"/>
      <c r="XDE406" s="23"/>
      <c r="XDF406" s="23"/>
      <c r="XDG406" s="23"/>
      <c r="XDH406" s="23"/>
      <c r="XDI406" s="23"/>
      <c r="XDJ406" s="23"/>
      <c r="XDK406" s="23"/>
      <c r="XDL406" s="23"/>
      <c r="XDM406" s="23"/>
      <c r="XDN406" s="23"/>
      <c r="XDO406" s="23"/>
      <c r="XDP406" s="23"/>
      <c r="XDQ406" s="23"/>
      <c r="XDR406" s="23"/>
      <c r="XDS406" s="23"/>
      <c r="XDT406" s="23"/>
      <c r="XDU406" s="23"/>
      <c r="XDV406" s="23"/>
      <c r="XDW406" s="23"/>
      <c r="XDX406" s="23"/>
      <c r="XDY406" s="23"/>
      <c r="XDZ406" s="23"/>
      <c r="XEA406" s="23"/>
      <c r="XEB406" s="23"/>
      <c r="XEC406" s="23"/>
      <c r="XED406" s="23"/>
      <c r="XEE406" s="23"/>
      <c r="XEF406" s="23"/>
      <c r="XEG406" s="23"/>
      <c r="XEH406" s="23"/>
      <c r="XEI406" s="23"/>
      <c r="XEJ406" s="23"/>
      <c r="XEK406" s="23"/>
      <c r="XEL406" s="23"/>
      <c r="XEM406" s="23"/>
      <c r="XEN406" s="23"/>
      <c r="XEO406" s="23"/>
      <c r="XEP406" s="23"/>
      <c r="XEQ406" s="23"/>
      <c r="XER406" s="23"/>
      <c r="XES406" s="23"/>
      <c r="XET406" s="23"/>
      <c r="XEU406" s="23"/>
      <c r="XEV406" s="23"/>
      <c r="XEW406" s="23"/>
      <c r="XEX406" s="23"/>
      <c r="XEY406" s="23"/>
      <c r="XEZ406" s="23"/>
      <c r="XFA406" s="23"/>
      <c r="XFB406" s="23"/>
      <c r="XFC406" s="23"/>
      <c r="XFD406" s="23"/>
    </row>
    <row r="407" s="19" customFormat="1" ht="20" customHeight="1" spans="1:15">
      <c r="A407" s="38">
        <v>405</v>
      </c>
      <c r="B407" s="39" t="s">
        <v>1198</v>
      </c>
      <c r="C407" s="39" t="s">
        <v>207</v>
      </c>
      <c r="D407" s="39" t="s">
        <v>1268</v>
      </c>
      <c r="E407" s="39" t="s">
        <v>988</v>
      </c>
      <c r="F407" s="39" t="s">
        <v>1727</v>
      </c>
      <c r="G407" s="39" t="s">
        <v>198</v>
      </c>
      <c r="H407" s="39" t="s">
        <v>1728</v>
      </c>
      <c r="I407" s="39">
        <v>3</v>
      </c>
      <c r="J407" s="39" t="s">
        <v>1275</v>
      </c>
      <c r="K407" s="39" t="s">
        <v>1729</v>
      </c>
      <c r="L407" s="39" t="s">
        <v>1730</v>
      </c>
      <c r="M407" s="39"/>
      <c r="N407" s="39" t="s">
        <v>1729</v>
      </c>
      <c r="O407" s="39" t="s">
        <v>204</v>
      </c>
    </row>
    <row r="408" s="19" customFormat="1" ht="20" customHeight="1" spans="1:15">
      <c r="A408" s="38">
        <v>406</v>
      </c>
      <c r="B408" s="39" t="s">
        <v>1198</v>
      </c>
      <c r="C408" s="39" t="s">
        <v>207</v>
      </c>
      <c r="D408" s="39" t="s">
        <v>1268</v>
      </c>
      <c r="E408" s="39" t="s">
        <v>988</v>
      </c>
      <c r="F408" s="39" t="s">
        <v>1727</v>
      </c>
      <c r="G408" s="39" t="s">
        <v>198</v>
      </c>
      <c r="H408" s="39" t="s">
        <v>1371</v>
      </c>
      <c r="I408" s="39">
        <v>24</v>
      </c>
      <c r="J408" s="39" t="s">
        <v>1275</v>
      </c>
      <c r="K408" s="39" t="s">
        <v>1729</v>
      </c>
      <c r="L408" s="39" t="s">
        <v>1730</v>
      </c>
      <c r="M408" s="39"/>
      <c r="N408" s="39" t="s">
        <v>1729</v>
      </c>
      <c r="O408" s="39" t="s">
        <v>204</v>
      </c>
    </row>
    <row r="409" s="19" customFormat="1" ht="20" customHeight="1" spans="1:15">
      <c r="A409" s="38">
        <v>407</v>
      </c>
      <c r="B409" s="39" t="s">
        <v>1198</v>
      </c>
      <c r="C409" s="39" t="s">
        <v>207</v>
      </c>
      <c r="D409" s="39" t="s">
        <v>1268</v>
      </c>
      <c r="E409" s="39" t="s">
        <v>988</v>
      </c>
      <c r="F409" s="39" t="s">
        <v>1727</v>
      </c>
      <c r="G409" s="39" t="s">
        <v>198</v>
      </c>
      <c r="H409" s="39" t="s">
        <v>1374</v>
      </c>
      <c r="I409" s="39">
        <v>23</v>
      </c>
      <c r="J409" s="39" t="s">
        <v>1275</v>
      </c>
      <c r="K409" s="39" t="s">
        <v>1729</v>
      </c>
      <c r="L409" s="39" t="s">
        <v>1730</v>
      </c>
      <c r="M409" s="39"/>
      <c r="N409" s="39" t="s">
        <v>1729</v>
      </c>
      <c r="O409" s="39" t="s">
        <v>204</v>
      </c>
    </row>
    <row r="410" s="19" customFormat="1" ht="20" customHeight="1" spans="1:15">
      <c r="A410" s="38">
        <v>408</v>
      </c>
      <c r="B410" s="39" t="s">
        <v>1198</v>
      </c>
      <c r="C410" s="39" t="s">
        <v>207</v>
      </c>
      <c r="D410" s="39" t="s">
        <v>1268</v>
      </c>
      <c r="E410" s="39" t="s">
        <v>988</v>
      </c>
      <c r="F410" s="39" t="s">
        <v>1727</v>
      </c>
      <c r="G410" s="39" t="s">
        <v>198</v>
      </c>
      <c r="H410" s="39" t="s">
        <v>1376</v>
      </c>
      <c r="I410" s="39">
        <v>35</v>
      </c>
      <c r="J410" s="39" t="s">
        <v>1279</v>
      </c>
      <c r="K410" s="39" t="s">
        <v>990</v>
      </c>
      <c r="L410" s="39" t="s">
        <v>1673</v>
      </c>
      <c r="M410" s="39" t="s">
        <v>1549</v>
      </c>
      <c r="N410" s="39" t="s">
        <v>990</v>
      </c>
      <c r="O410" s="39" t="s">
        <v>204</v>
      </c>
    </row>
    <row r="411" s="19" customFormat="1" ht="20" customHeight="1" spans="1:15">
      <c r="A411" s="38">
        <v>409</v>
      </c>
      <c r="B411" s="39" t="s">
        <v>1198</v>
      </c>
      <c r="C411" s="39" t="s">
        <v>207</v>
      </c>
      <c r="D411" s="39" t="s">
        <v>1268</v>
      </c>
      <c r="E411" s="39" t="s">
        <v>988</v>
      </c>
      <c r="F411" s="39" t="s">
        <v>1727</v>
      </c>
      <c r="G411" s="39" t="s">
        <v>198</v>
      </c>
      <c r="H411" s="39" t="s">
        <v>1375</v>
      </c>
      <c r="I411" s="39">
        <v>30</v>
      </c>
      <c r="J411" s="39" t="s">
        <v>1279</v>
      </c>
      <c r="K411" s="39" t="s">
        <v>990</v>
      </c>
      <c r="L411" s="39" t="s">
        <v>1673</v>
      </c>
      <c r="M411" s="39" t="s">
        <v>1549</v>
      </c>
      <c r="N411" s="39" t="s">
        <v>990</v>
      </c>
      <c r="O411" s="39" t="s">
        <v>204</v>
      </c>
    </row>
    <row r="412" s="19" customFormat="1" ht="20" customHeight="1" spans="1:15">
      <c r="A412" s="38">
        <v>410</v>
      </c>
      <c r="B412" s="39" t="s">
        <v>1198</v>
      </c>
      <c r="C412" s="39" t="s">
        <v>207</v>
      </c>
      <c r="D412" s="39" t="s">
        <v>1268</v>
      </c>
      <c r="E412" s="39" t="s">
        <v>988</v>
      </c>
      <c r="F412" s="39" t="s">
        <v>1727</v>
      </c>
      <c r="G412" s="39" t="s">
        <v>198</v>
      </c>
      <c r="H412" s="39" t="s">
        <v>1703</v>
      </c>
      <c r="I412" s="39">
        <v>1</v>
      </c>
      <c r="J412" s="39" t="s">
        <v>1286</v>
      </c>
      <c r="K412" s="39" t="s">
        <v>1620</v>
      </c>
      <c r="L412" s="39" t="s">
        <v>1471</v>
      </c>
      <c r="M412" s="39"/>
      <c r="N412" s="39" t="s">
        <v>1731</v>
      </c>
      <c r="O412" s="39" t="s">
        <v>204</v>
      </c>
    </row>
    <row r="413" s="19" customFormat="1" ht="20" customHeight="1" spans="1:15">
      <c r="A413" s="38">
        <v>411</v>
      </c>
      <c r="B413" s="39" t="s">
        <v>1198</v>
      </c>
      <c r="C413" s="39" t="s">
        <v>207</v>
      </c>
      <c r="D413" s="39" t="s">
        <v>1268</v>
      </c>
      <c r="E413" s="39" t="s">
        <v>988</v>
      </c>
      <c r="F413" s="39" t="s">
        <v>1727</v>
      </c>
      <c r="G413" s="39" t="s">
        <v>198</v>
      </c>
      <c r="H413" s="39" t="s">
        <v>1368</v>
      </c>
      <c r="I413" s="39">
        <v>32</v>
      </c>
      <c r="J413" s="39" t="s">
        <v>1286</v>
      </c>
      <c r="K413" s="39" t="s">
        <v>1620</v>
      </c>
      <c r="L413" s="39" t="s">
        <v>1471</v>
      </c>
      <c r="M413" s="39"/>
      <c r="N413" s="39" t="s">
        <v>1731</v>
      </c>
      <c r="O413" s="39" t="s">
        <v>204</v>
      </c>
    </row>
    <row r="414" s="19" customFormat="1" ht="20" customHeight="1" spans="1:15">
      <c r="A414" s="38">
        <v>412</v>
      </c>
      <c r="B414" s="39" t="s">
        <v>1198</v>
      </c>
      <c r="C414" s="39" t="s">
        <v>207</v>
      </c>
      <c r="D414" s="39" t="s">
        <v>1268</v>
      </c>
      <c r="E414" s="39" t="s">
        <v>988</v>
      </c>
      <c r="F414" s="39" t="s">
        <v>1727</v>
      </c>
      <c r="G414" s="39" t="s">
        <v>198</v>
      </c>
      <c r="H414" s="39" t="s">
        <v>1396</v>
      </c>
      <c r="I414" s="39">
        <v>22</v>
      </c>
      <c r="J414" s="39" t="s">
        <v>1286</v>
      </c>
      <c r="K414" s="39" t="s">
        <v>1620</v>
      </c>
      <c r="L414" s="39" t="s">
        <v>1471</v>
      </c>
      <c r="M414" s="39"/>
      <c r="N414" s="39" t="s">
        <v>1732</v>
      </c>
      <c r="O414" s="39" t="s">
        <v>204</v>
      </c>
    </row>
    <row r="415" s="19" customFormat="1" ht="20" customHeight="1" spans="1:15">
      <c r="A415" s="38">
        <v>413</v>
      </c>
      <c r="B415" s="39" t="s">
        <v>1198</v>
      </c>
      <c r="C415" s="39" t="s">
        <v>207</v>
      </c>
      <c r="D415" s="39" t="s">
        <v>1268</v>
      </c>
      <c r="E415" s="39" t="s">
        <v>988</v>
      </c>
      <c r="F415" s="39" t="s">
        <v>1727</v>
      </c>
      <c r="G415" s="39" t="s">
        <v>198</v>
      </c>
      <c r="H415" s="39" t="s">
        <v>1392</v>
      </c>
      <c r="I415" s="39">
        <v>30</v>
      </c>
      <c r="J415" s="39" t="s">
        <v>1292</v>
      </c>
      <c r="K415" s="39" t="s">
        <v>1732</v>
      </c>
      <c r="L415" s="39" t="s">
        <v>1733</v>
      </c>
      <c r="M415" s="39"/>
      <c r="N415" s="39" t="s">
        <v>1732</v>
      </c>
      <c r="O415" s="39" t="s">
        <v>204</v>
      </c>
    </row>
    <row r="416" s="19" customFormat="1" ht="20" customHeight="1" spans="1:15">
      <c r="A416" s="38">
        <v>414</v>
      </c>
      <c r="B416" s="39" t="s">
        <v>1198</v>
      </c>
      <c r="C416" s="39" t="s">
        <v>207</v>
      </c>
      <c r="D416" s="39" t="s">
        <v>1268</v>
      </c>
      <c r="E416" s="39" t="s">
        <v>988</v>
      </c>
      <c r="F416" s="39" t="s">
        <v>1727</v>
      </c>
      <c r="G416" s="39" t="s">
        <v>198</v>
      </c>
      <c r="H416" s="39" t="s">
        <v>1395</v>
      </c>
      <c r="I416" s="39">
        <v>28</v>
      </c>
      <c r="J416" s="39" t="s">
        <v>1292</v>
      </c>
      <c r="K416" s="39" t="s">
        <v>1732</v>
      </c>
      <c r="L416" s="39" t="s">
        <v>1733</v>
      </c>
      <c r="M416" s="39"/>
      <c r="N416" s="39" t="s">
        <v>1732</v>
      </c>
      <c r="O416" s="39" t="s">
        <v>204</v>
      </c>
    </row>
    <row r="417" s="19" customFormat="1" ht="20" customHeight="1" spans="1:15">
      <c r="A417" s="38">
        <v>415</v>
      </c>
      <c r="B417" s="39" t="s">
        <v>1198</v>
      </c>
      <c r="C417" s="39" t="s">
        <v>207</v>
      </c>
      <c r="D417" s="39" t="s">
        <v>1268</v>
      </c>
      <c r="E417" s="39" t="s">
        <v>988</v>
      </c>
      <c r="F417" s="39" t="s">
        <v>1727</v>
      </c>
      <c r="G417" s="39" t="s">
        <v>198</v>
      </c>
      <c r="H417" s="39" t="s">
        <v>1534</v>
      </c>
      <c r="I417" s="39">
        <v>1</v>
      </c>
      <c r="J417" s="39" t="s">
        <v>1292</v>
      </c>
      <c r="K417" s="39" t="s">
        <v>1732</v>
      </c>
      <c r="L417" s="39" t="s">
        <v>1733</v>
      </c>
      <c r="M417" s="39"/>
      <c r="N417" s="39" t="s">
        <v>1732</v>
      </c>
      <c r="O417" s="39" t="s">
        <v>204</v>
      </c>
    </row>
    <row r="418" s="19" customFormat="1" ht="20" customHeight="1" spans="1:15">
      <c r="A418" s="38">
        <v>416</v>
      </c>
      <c r="B418" s="39" t="s">
        <v>1198</v>
      </c>
      <c r="C418" s="39" t="s">
        <v>207</v>
      </c>
      <c r="D418" s="39" t="s">
        <v>1268</v>
      </c>
      <c r="E418" s="39" t="s">
        <v>988</v>
      </c>
      <c r="F418" s="39" t="s">
        <v>1727</v>
      </c>
      <c r="G418" s="39" t="s">
        <v>198</v>
      </c>
      <c r="H418" s="39" t="s">
        <v>1397</v>
      </c>
      <c r="I418" s="39">
        <v>35</v>
      </c>
      <c r="J418" s="39" t="s">
        <v>1300</v>
      </c>
      <c r="K418" s="39" t="s">
        <v>1731</v>
      </c>
      <c r="L418" s="39" t="s">
        <v>1734</v>
      </c>
      <c r="M418" s="39"/>
      <c r="N418" s="39" t="s">
        <v>1731</v>
      </c>
      <c r="O418" s="39" t="s">
        <v>204</v>
      </c>
    </row>
    <row r="419" s="19" customFormat="1" ht="20" customHeight="1" spans="1:15">
      <c r="A419" s="38">
        <v>417</v>
      </c>
      <c r="B419" s="39" t="s">
        <v>1198</v>
      </c>
      <c r="C419" s="39" t="s">
        <v>207</v>
      </c>
      <c r="D419" s="39" t="s">
        <v>1268</v>
      </c>
      <c r="E419" s="39" t="s">
        <v>988</v>
      </c>
      <c r="F419" s="39" t="s">
        <v>1727</v>
      </c>
      <c r="G419" s="39" t="s">
        <v>198</v>
      </c>
      <c r="H419" s="39" t="s">
        <v>1370</v>
      </c>
      <c r="I419" s="39">
        <v>23</v>
      </c>
      <c r="J419" s="39" t="s">
        <v>1300</v>
      </c>
      <c r="K419" s="39" t="s">
        <v>1731</v>
      </c>
      <c r="L419" s="39" t="s">
        <v>1734</v>
      </c>
      <c r="M419" s="39"/>
      <c r="N419" s="39" t="s">
        <v>1731</v>
      </c>
      <c r="O419" s="39" t="s">
        <v>204</v>
      </c>
    </row>
    <row r="420" s="19" customFormat="1" ht="20" customHeight="1" spans="1:15">
      <c r="A420" s="38">
        <v>418</v>
      </c>
      <c r="B420" s="39" t="s">
        <v>1198</v>
      </c>
      <c r="C420" s="39" t="s">
        <v>207</v>
      </c>
      <c r="D420" s="39" t="s">
        <v>1268</v>
      </c>
      <c r="E420" s="39" t="s">
        <v>1095</v>
      </c>
      <c r="F420" s="39" t="s">
        <v>1735</v>
      </c>
      <c r="G420" s="39" t="s">
        <v>198</v>
      </c>
      <c r="H420" s="39" t="s">
        <v>1366</v>
      </c>
      <c r="I420" s="39">
        <v>19</v>
      </c>
      <c r="J420" s="39" t="s">
        <v>1306</v>
      </c>
      <c r="K420" s="39" t="s">
        <v>1736</v>
      </c>
      <c r="L420" s="39" t="s">
        <v>1737</v>
      </c>
      <c r="M420" s="39"/>
      <c r="N420" s="39" t="s">
        <v>1736</v>
      </c>
      <c r="O420" s="39" t="s">
        <v>204</v>
      </c>
    </row>
    <row r="421" s="19" customFormat="1" ht="20" customHeight="1" spans="1:15">
      <c r="A421" s="38">
        <v>419</v>
      </c>
      <c r="B421" s="39" t="s">
        <v>1198</v>
      </c>
      <c r="C421" s="39" t="s">
        <v>207</v>
      </c>
      <c r="D421" s="39" t="s">
        <v>1268</v>
      </c>
      <c r="E421" s="39" t="s">
        <v>1095</v>
      </c>
      <c r="F421" s="39" t="s">
        <v>1735</v>
      </c>
      <c r="G421" s="39" t="s">
        <v>198</v>
      </c>
      <c r="H421" s="39" t="s">
        <v>1367</v>
      </c>
      <c r="I421" s="39">
        <v>23</v>
      </c>
      <c r="J421" s="39" t="s">
        <v>1306</v>
      </c>
      <c r="K421" s="39" t="s">
        <v>1736</v>
      </c>
      <c r="L421" s="39" t="s">
        <v>1737</v>
      </c>
      <c r="M421" s="39"/>
      <c r="N421" s="39" t="s">
        <v>1736</v>
      </c>
      <c r="O421" s="39" t="s">
        <v>204</v>
      </c>
    </row>
    <row r="422" s="19" customFormat="1" ht="20" customHeight="1" spans="1:15">
      <c r="A422" s="38">
        <v>420</v>
      </c>
      <c r="B422" s="39" t="s">
        <v>1198</v>
      </c>
      <c r="C422" s="39" t="s">
        <v>207</v>
      </c>
      <c r="D422" s="39" t="s">
        <v>1268</v>
      </c>
      <c r="E422" s="39" t="s">
        <v>1338</v>
      </c>
      <c r="F422" s="39" t="s">
        <v>1738</v>
      </c>
      <c r="G422" s="39" t="s">
        <v>1020</v>
      </c>
      <c r="H422" s="39" t="s">
        <v>1340</v>
      </c>
      <c r="I422" s="39">
        <v>35</v>
      </c>
      <c r="J422" s="39" t="s">
        <v>1311</v>
      </c>
      <c r="K422" s="39" t="s">
        <v>1493</v>
      </c>
      <c r="L422" s="39" t="s">
        <v>1439</v>
      </c>
      <c r="M422" s="39" t="s">
        <v>1415</v>
      </c>
      <c r="N422" s="39" t="s">
        <v>1739</v>
      </c>
      <c r="O422" s="39" t="s">
        <v>27</v>
      </c>
    </row>
    <row r="423" s="19" customFormat="1" ht="20" customHeight="1" spans="1:15">
      <c r="A423" s="38">
        <v>421</v>
      </c>
      <c r="B423" s="39" t="s">
        <v>1198</v>
      </c>
      <c r="C423" s="39" t="s">
        <v>207</v>
      </c>
      <c r="D423" s="39" t="s">
        <v>1268</v>
      </c>
      <c r="E423" s="39" t="s">
        <v>1338</v>
      </c>
      <c r="F423" s="39" t="s">
        <v>1738</v>
      </c>
      <c r="G423" s="39" t="s">
        <v>1020</v>
      </c>
      <c r="H423" s="39" t="s">
        <v>1630</v>
      </c>
      <c r="I423" s="39">
        <v>3</v>
      </c>
      <c r="J423" s="39" t="s">
        <v>1311</v>
      </c>
      <c r="K423" s="39" t="s">
        <v>1493</v>
      </c>
      <c r="L423" s="39" t="s">
        <v>1439</v>
      </c>
      <c r="M423" s="39" t="s">
        <v>1415</v>
      </c>
      <c r="N423" s="39" t="s">
        <v>1739</v>
      </c>
      <c r="O423" s="39" t="s">
        <v>27</v>
      </c>
    </row>
    <row r="424" s="19" customFormat="1" ht="20" customHeight="1" spans="1:15">
      <c r="A424" s="38">
        <v>422</v>
      </c>
      <c r="B424" s="39" t="s">
        <v>1198</v>
      </c>
      <c r="C424" s="39" t="s">
        <v>207</v>
      </c>
      <c r="D424" s="39" t="s">
        <v>1268</v>
      </c>
      <c r="E424" s="39" t="s">
        <v>1338</v>
      </c>
      <c r="F424" s="39" t="s">
        <v>1738</v>
      </c>
      <c r="G424" s="39" t="s">
        <v>1020</v>
      </c>
      <c r="H424" s="39" t="s">
        <v>1525</v>
      </c>
      <c r="I424" s="39">
        <v>36</v>
      </c>
      <c r="J424" s="39" t="s">
        <v>1311</v>
      </c>
      <c r="K424" s="39" t="s">
        <v>1493</v>
      </c>
      <c r="L424" s="39" t="s">
        <v>1439</v>
      </c>
      <c r="M424" s="39" t="s">
        <v>1415</v>
      </c>
      <c r="N424" s="39" t="s">
        <v>1739</v>
      </c>
      <c r="O424" s="39" t="s">
        <v>27</v>
      </c>
    </row>
    <row r="425" s="19" customFormat="1" ht="20" customHeight="1" spans="1:15">
      <c r="A425" s="38">
        <v>423</v>
      </c>
      <c r="B425" s="39" t="s">
        <v>1198</v>
      </c>
      <c r="C425" s="39" t="s">
        <v>207</v>
      </c>
      <c r="D425" s="39" t="s">
        <v>1268</v>
      </c>
      <c r="E425" s="39" t="s">
        <v>706</v>
      </c>
      <c r="F425" s="39" t="s">
        <v>707</v>
      </c>
      <c r="G425" s="39" t="s">
        <v>21</v>
      </c>
      <c r="H425" s="39" t="s">
        <v>1408</v>
      </c>
      <c r="I425" s="39">
        <v>10</v>
      </c>
      <c r="J425" s="39" t="s">
        <v>1423</v>
      </c>
      <c r="K425" s="39" t="s">
        <v>1049</v>
      </c>
      <c r="L425" s="39" t="s">
        <v>1303</v>
      </c>
      <c r="M425" s="39" t="s">
        <v>1589</v>
      </c>
      <c r="N425" s="39" t="s">
        <v>1740</v>
      </c>
      <c r="O425" s="39" t="s">
        <v>204</v>
      </c>
    </row>
    <row r="426" s="19" customFormat="1" ht="20" customHeight="1" spans="1:15">
      <c r="A426" s="38">
        <v>424</v>
      </c>
      <c r="B426" s="39" t="s">
        <v>1198</v>
      </c>
      <c r="C426" s="39" t="s">
        <v>207</v>
      </c>
      <c r="D426" s="39" t="s">
        <v>1268</v>
      </c>
      <c r="E426" s="39" t="s">
        <v>706</v>
      </c>
      <c r="F426" s="39" t="s">
        <v>707</v>
      </c>
      <c r="G426" s="39" t="s">
        <v>21</v>
      </c>
      <c r="H426" s="39" t="s">
        <v>1299</v>
      </c>
      <c r="I426" s="39">
        <v>35</v>
      </c>
      <c r="J426" s="39" t="s">
        <v>1423</v>
      </c>
      <c r="K426" s="39" t="s">
        <v>1049</v>
      </c>
      <c r="L426" s="39" t="s">
        <v>1303</v>
      </c>
      <c r="M426" s="39" t="s">
        <v>1589</v>
      </c>
      <c r="N426" s="39" t="s">
        <v>1049</v>
      </c>
      <c r="O426" s="39" t="s">
        <v>204</v>
      </c>
    </row>
    <row r="427" s="19" customFormat="1" ht="20" customHeight="1" spans="1:15">
      <c r="A427" s="38">
        <v>425</v>
      </c>
      <c r="B427" s="39" t="s">
        <v>1198</v>
      </c>
      <c r="C427" s="39" t="s">
        <v>207</v>
      </c>
      <c r="D427" s="39" t="s">
        <v>1268</v>
      </c>
      <c r="E427" s="39" t="s">
        <v>706</v>
      </c>
      <c r="F427" s="39" t="s">
        <v>707</v>
      </c>
      <c r="G427" s="39" t="s">
        <v>21</v>
      </c>
      <c r="H427" s="39" t="s">
        <v>1304</v>
      </c>
      <c r="I427" s="39">
        <v>35</v>
      </c>
      <c r="J427" s="39" t="s">
        <v>1423</v>
      </c>
      <c r="K427" s="39" t="s">
        <v>1049</v>
      </c>
      <c r="L427" s="39" t="s">
        <v>1303</v>
      </c>
      <c r="M427" s="39" t="s">
        <v>1589</v>
      </c>
      <c r="N427" s="39" t="s">
        <v>1049</v>
      </c>
      <c r="O427" s="39" t="s">
        <v>204</v>
      </c>
    </row>
    <row r="428" s="19" customFormat="1" ht="20" customHeight="1" spans="1:15">
      <c r="A428" s="38">
        <v>426</v>
      </c>
      <c r="B428" s="39" t="s">
        <v>1198</v>
      </c>
      <c r="C428" s="39" t="s">
        <v>207</v>
      </c>
      <c r="D428" s="39" t="s">
        <v>1268</v>
      </c>
      <c r="E428" s="39" t="s">
        <v>706</v>
      </c>
      <c r="F428" s="39" t="s">
        <v>707</v>
      </c>
      <c r="G428" s="39" t="s">
        <v>21</v>
      </c>
      <c r="H428" s="39" t="s">
        <v>1291</v>
      </c>
      <c r="I428" s="39">
        <v>2</v>
      </c>
      <c r="J428" s="39" t="s">
        <v>1423</v>
      </c>
      <c r="K428" s="39" t="s">
        <v>712</v>
      </c>
      <c r="L428" s="39" t="s">
        <v>1303</v>
      </c>
      <c r="M428" s="39" t="s">
        <v>1390</v>
      </c>
      <c r="N428" s="39" t="s">
        <v>1049</v>
      </c>
      <c r="O428" s="39" t="s">
        <v>204</v>
      </c>
    </row>
    <row r="429" s="19" customFormat="1" ht="20" customHeight="1" spans="1:15">
      <c r="A429" s="38">
        <v>427</v>
      </c>
      <c r="B429" s="39" t="s">
        <v>1198</v>
      </c>
      <c r="C429" s="39" t="s">
        <v>207</v>
      </c>
      <c r="D429" s="39" t="s">
        <v>1268</v>
      </c>
      <c r="E429" s="39" t="s">
        <v>706</v>
      </c>
      <c r="F429" s="39" t="s">
        <v>707</v>
      </c>
      <c r="G429" s="39" t="s">
        <v>21</v>
      </c>
      <c r="H429" s="39" t="s">
        <v>1310</v>
      </c>
      <c r="I429" s="39">
        <v>30</v>
      </c>
      <c r="J429" s="39" t="s">
        <v>1423</v>
      </c>
      <c r="K429" s="39" t="s">
        <v>712</v>
      </c>
      <c r="L429" s="39" t="s">
        <v>1303</v>
      </c>
      <c r="M429" s="39" t="s">
        <v>1390</v>
      </c>
      <c r="N429" s="39" t="s">
        <v>712</v>
      </c>
      <c r="O429" s="39" t="s">
        <v>204</v>
      </c>
    </row>
    <row r="430" s="19" customFormat="1" ht="20" customHeight="1" spans="1:15">
      <c r="A430" s="38">
        <v>428</v>
      </c>
      <c r="B430" s="39" t="s">
        <v>1198</v>
      </c>
      <c r="C430" s="39" t="s">
        <v>207</v>
      </c>
      <c r="D430" s="39" t="s">
        <v>1268</v>
      </c>
      <c r="E430" s="39" t="s">
        <v>706</v>
      </c>
      <c r="F430" s="39" t="s">
        <v>707</v>
      </c>
      <c r="G430" s="39" t="s">
        <v>21</v>
      </c>
      <c r="H430" s="39" t="s">
        <v>1314</v>
      </c>
      <c r="I430" s="39">
        <v>30</v>
      </c>
      <c r="J430" s="39" t="s">
        <v>1423</v>
      </c>
      <c r="K430" s="39" t="s">
        <v>1512</v>
      </c>
      <c r="L430" s="39" t="s">
        <v>1303</v>
      </c>
      <c r="M430" s="39" t="s">
        <v>1390</v>
      </c>
      <c r="N430" s="39" t="s">
        <v>712</v>
      </c>
      <c r="O430" s="39" t="s">
        <v>204</v>
      </c>
    </row>
  </sheetData>
  <autoFilter ref="A2:XFD430">
    <extLst/>
  </autoFilter>
  <mergeCells count="1">
    <mergeCell ref="A1:O1"/>
  </mergeCells>
  <printOptions horizontalCentered="1"/>
  <pageMargins left="0.0388888888888889" right="0.0388888888888889" top="0.275" bottom="0.432638888888889" header="0.314583333333333" footer="0.314583333333333"/>
  <pageSetup paperSize="9" orientation="landscape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workbookViewId="0">
      <selection activeCell="E7" sqref="E7"/>
    </sheetView>
  </sheetViews>
  <sheetFormatPr defaultColWidth="8.89166666666667" defaultRowHeight="13.5" outlineLevelCol="7"/>
  <cols>
    <col min="1" max="1" width="5" customWidth="1"/>
    <col min="2" max="2" width="14.675" customWidth="1"/>
    <col min="3" max="3" width="12.775" customWidth="1"/>
    <col min="4" max="4" width="11.775" customWidth="1"/>
    <col min="5" max="5" width="10.775" customWidth="1"/>
    <col min="6" max="6" width="11.775" customWidth="1"/>
    <col min="7" max="7" width="10.775" customWidth="1"/>
    <col min="8" max="8" width="12.1833333333333" customWidth="1"/>
  </cols>
  <sheetData>
    <row r="1" spans="1:8">
      <c r="A1" s="1" t="s">
        <v>1741</v>
      </c>
      <c r="B1" s="2"/>
      <c r="C1" s="2"/>
      <c r="D1" s="2"/>
      <c r="E1" s="2"/>
      <c r="F1" s="2"/>
      <c r="G1" s="2"/>
      <c r="H1" s="3"/>
    </row>
    <row r="2" spans="1:8">
      <c r="A2" s="4"/>
      <c r="B2" s="5"/>
      <c r="C2" s="5"/>
      <c r="D2" s="5"/>
      <c r="E2" s="5"/>
      <c r="F2" s="5"/>
      <c r="G2" s="5"/>
      <c r="H2" s="6"/>
    </row>
    <row r="3" ht="26" customHeight="1" spans="1:8">
      <c r="A3" s="7" t="s">
        <v>1</v>
      </c>
      <c r="B3" s="7" t="s">
        <v>1742</v>
      </c>
      <c r="C3" s="7" t="s">
        <v>1743</v>
      </c>
      <c r="D3" s="8" t="s">
        <v>1744</v>
      </c>
      <c r="E3" s="8"/>
      <c r="F3" s="8" t="s">
        <v>1745</v>
      </c>
      <c r="G3" s="8"/>
      <c r="H3" s="9" t="s">
        <v>1746</v>
      </c>
    </row>
    <row r="4" ht="26" customHeight="1" spans="1:8">
      <c r="A4" s="8"/>
      <c r="B4" s="8"/>
      <c r="C4" s="8"/>
      <c r="D4" s="10" t="s">
        <v>1747</v>
      </c>
      <c r="E4" s="10" t="s">
        <v>1748</v>
      </c>
      <c r="F4" s="10" t="s">
        <v>1747</v>
      </c>
      <c r="G4" s="10" t="s">
        <v>1748</v>
      </c>
      <c r="H4" s="11"/>
    </row>
    <row r="5" ht="26" customHeight="1" spans="1:8">
      <c r="A5" s="12">
        <v>1</v>
      </c>
      <c r="B5" s="13" t="s">
        <v>16</v>
      </c>
      <c r="C5" s="12" t="s">
        <v>17</v>
      </c>
      <c r="D5" s="12">
        <v>31</v>
      </c>
      <c r="E5" s="12"/>
      <c r="F5" s="12">
        <v>11</v>
      </c>
      <c r="G5" s="12"/>
      <c r="H5" s="12">
        <f>D5+F5</f>
        <v>42</v>
      </c>
    </row>
    <row r="6" ht="26" customHeight="1" spans="1:8">
      <c r="A6" s="12">
        <v>2</v>
      </c>
      <c r="B6" s="14"/>
      <c r="C6" s="12" t="s">
        <v>207</v>
      </c>
      <c r="D6" s="12">
        <v>25</v>
      </c>
      <c r="E6" s="12"/>
      <c r="F6" s="12">
        <v>14</v>
      </c>
      <c r="G6" s="12"/>
      <c r="H6" s="12">
        <f t="shared" ref="H6:H26" si="0">D6+F6</f>
        <v>39</v>
      </c>
    </row>
    <row r="7" ht="26" customHeight="1" spans="1:8">
      <c r="A7" s="12">
        <v>3</v>
      </c>
      <c r="B7" s="13" t="s">
        <v>316</v>
      </c>
      <c r="C7" s="12" t="s">
        <v>17</v>
      </c>
      <c r="D7" s="12">
        <v>18</v>
      </c>
      <c r="E7" s="12"/>
      <c r="F7" s="12">
        <v>10</v>
      </c>
      <c r="G7" s="12"/>
      <c r="H7" s="12">
        <f t="shared" si="0"/>
        <v>28</v>
      </c>
    </row>
    <row r="8" ht="26" customHeight="1" spans="1:8">
      <c r="A8" s="12">
        <v>4</v>
      </c>
      <c r="B8" s="15"/>
      <c r="C8" s="12" t="s">
        <v>207</v>
      </c>
      <c r="D8" s="12">
        <v>12</v>
      </c>
      <c r="E8" s="12"/>
      <c r="F8" s="12">
        <v>3</v>
      </c>
      <c r="G8" s="12"/>
      <c r="H8" s="12">
        <f t="shared" si="0"/>
        <v>15</v>
      </c>
    </row>
    <row r="9" ht="26" customHeight="1" spans="1:8">
      <c r="A9" s="12">
        <v>5</v>
      </c>
      <c r="B9" s="14"/>
      <c r="C9" s="12" t="s">
        <v>445</v>
      </c>
      <c r="D9" s="12">
        <v>3</v>
      </c>
      <c r="E9" s="12"/>
      <c r="F9" s="12">
        <v>0</v>
      </c>
      <c r="G9" s="12"/>
      <c r="H9" s="12">
        <f t="shared" si="0"/>
        <v>3</v>
      </c>
    </row>
    <row r="10" ht="26" customHeight="1" spans="1:8">
      <c r="A10" s="12">
        <v>6</v>
      </c>
      <c r="B10" s="13" t="s">
        <v>460</v>
      </c>
      <c r="C10" s="12" t="s">
        <v>17</v>
      </c>
      <c r="D10" s="12">
        <v>35</v>
      </c>
      <c r="E10" s="12"/>
      <c r="F10" s="12">
        <v>11</v>
      </c>
      <c r="G10" s="12"/>
      <c r="H10" s="12">
        <f t="shared" si="0"/>
        <v>46</v>
      </c>
    </row>
    <row r="11" ht="26" customHeight="1" spans="1:8">
      <c r="A11" s="12">
        <v>7</v>
      </c>
      <c r="B11" s="15"/>
      <c r="C11" s="12" t="s">
        <v>207</v>
      </c>
      <c r="D11" s="12">
        <v>16</v>
      </c>
      <c r="E11" s="12"/>
      <c r="F11" s="12">
        <v>9</v>
      </c>
      <c r="G11" s="12"/>
      <c r="H11" s="12">
        <f t="shared" si="0"/>
        <v>25</v>
      </c>
    </row>
    <row r="12" ht="26" customHeight="1" spans="1:8">
      <c r="A12" s="12">
        <v>8</v>
      </c>
      <c r="B12" s="14"/>
      <c r="C12" s="12" t="s">
        <v>445</v>
      </c>
      <c r="D12" s="12">
        <v>3</v>
      </c>
      <c r="E12" s="12"/>
      <c r="F12" s="12">
        <v>2</v>
      </c>
      <c r="G12" s="12"/>
      <c r="H12" s="12">
        <f t="shared" si="0"/>
        <v>5</v>
      </c>
    </row>
    <row r="13" ht="26" customHeight="1" spans="1:8">
      <c r="A13" s="12">
        <v>9</v>
      </c>
      <c r="B13" s="13" t="s">
        <v>647</v>
      </c>
      <c r="C13" s="12" t="s">
        <v>17</v>
      </c>
      <c r="D13" s="12">
        <v>29</v>
      </c>
      <c r="E13" s="12"/>
      <c r="F13" s="12">
        <v>3</v>
      </c>
      <c r="G13" s="12"/>
      <c r="H13" s="12">
        <f t="shared" si="0"/>
        <v>32</v>
      </c>
    </row>
    <row r="14" ht="26" customHeight="1" spans="1:8">
      <c r="A14" s="12">
        <v>10</v>
      </c>
      <c r="B14" s="14"/>
      <c r="C14" s="12" t="s">
        <v>207</v>
      </c>
      <c r="D14" s="12">
        <v>18</v>
      </c>
      <c r="E14" s="12"/>
      <c r="F14" s="12">
        <v>13</v>
      </c>
      <c r="G14" s="12"/>
      <c r="H14" s="12">
        <f t="shared" si="0"/>
        <v>31</v>
      </c>
    </row>
    <row r="15" ht="26" customHeight="1" spans="1:8">
      <c r="A15" s="12">
        <v>11</v>
      </c>
      <c r="B15" s="13" t="s">
        <v>770</v>
      </c>
      <c r="C15" s="12" t="s">
        <v>17</v>
      </c>
      <c r="D15" s="12">
        <v>20</v>
      </c>
      <c r="E15" s="12"/>
      <c r="F15" s="12">
        <v>4</v>
      </c>
      <c r="G15" s="12"/>
      <c r="H15" s="12">
        <f t="shared" si="0"/>
        <v>24</v>
      </c>
    </row>
    <row r="16" ht="26" customHeight="1" spans="1:8">
      <c r="A16" s="12">
        <v>12</v>
      </c>
      <c r="B16" s="14"/>
      <c r="C16" s="12" t="s">
        <v>207</v>
      </c>
      <c r="D16" s="12">
        <v>17</v>
      </c>
      <c r="E16" s="12"/>
      <c r="F16" s="12">
        <v>7</v>
      </c>
      <c r="G16" s="12"/>
      <c r="H16" s="12">
        <f t="shared" si="0"/>
        <v>24</v>
      </c>
    </row>
    <row r="17" ht="26" customHeight="1" spans="1:8">
      <c r="A17" s="12">
        <v>13</v>
      </c>
      <c r="B17" s="13" t="s">
        <v>860</v>
      </c>
      <c r="C17" s="12" t="s">
        <v>17</v>
      </c>
      <c r="D17" s="12">
        <v>35</v>
      </c>
      <c r="E17" s="12"/>
      <c r="F17" s="12">
        <v>14</v>
      </c>
      <c r="G17" s="12"/>
      <c r="H17" s="12">
        <f t="shared" si="0"/>
        <v>49</v>
      </c>
    </row>
    <row r="18" ht="26" customHeight="1" spans="1:8">
      <c r="A18" s="12">
        <v>14</v>
      </c>
      <c r="B18" s="14"/>
      <c r="C18" s="12" t="s">
        <v>207</v>
      </c>
      <c r="D18" s="12">
        <v>28</v>
      </c>
      <c r="E18" s="12"/>
      <c r="F18" s="12">
        <v>8</v>
      </c>
      <c r="G18" s="12"/>
      <c r="H18" s="12">
        <f t="shared" si="0"/>
        <v>36</v>
      </c>
    </row>
    <row r="19" ht="26" customHeight="1" spans="1:8">
      <c r="A19" s="12">
        <v>15</v>
      </c>
      <c r="B19" s="13" t="s">
        <v>1003</v>
      </c>
      <c r="C19" s="12" t="s">
        <v>17</v>
      </c>
      <c r="D19" s="12">
        <v>21</v>
      </c>
      <c r="E19" s="12"/>
      <c r="F19" s="12">
        <v>5</v>
      </c>
      <c r="G19" s="12"/>
      <c r="H19" s="12">
        <f t="shared" si="0"/>
        <v>26</v>
      </c>
    </row>
    <row r="20" ht="26" customHeight="1" spans="1:8">
      <c r="A20" s="12">
        <v>16</v>
      </c>
      <c r="B20" s="15"/>
      <c r="C20" s="12" t="s">
        <v>207</v>
      </c>
      <c r="D20" s="12">
        <v>25</v>
      </c>
      <c r="E20" s="12"/>
      <c r="F20" s="12">
        <v>10</v>
      </c>
      <c r="G20" s="12"/>
      <c r="H20" s="12">
        <f t="shared" si="0"/>
        <v>35</v>
      </c>
    </row>
    <row r="21" ht="26" customHeight="1" spans="1:8">
      <c r="A21" s="12">
        <v>17</v>
      </c>
      <c r="B21" s="14"/>
      <c r="C21" s="12" t="s">
        <v>445</v>
      </c>
      <c r="D21" s="12">
        <v>4</v>
      </c>
      <c r="E21" s="12"/>
      <c r="F21" s="12">
        <v>10</v>
      </c>
      <c r="G21" s="12"/>
      <c r="H21" s="12">
        <f t="shared" si="0"/>
        <v>14</v>
      </c>
    </row>
    <row r="22" ht="26" customHeight="1" spans="1:8">
      <c r="A22" s="12">
        <v>18</v>
      </c>
      <c r="B22" s="13" t="s">
        <v>1102</v>
      </c>
      <c r="C22" s="12" t="s">
        <v>17</v>
      </c>
      <c r="D22" s="12">
        <v>30</v>
      </c>
      <c r="E22" s="12"/>
      <c r="F22" s="12">
        <v>10</v>
      </c>
      <c r="G22" s="12"/>
      <c r="H22" s="12">
        <f t="shared" si="0"/>
        <v>40</v>
      </c>
    </row>
    <row r="23" ht="26" customHeight="1" spans="1:8">
      <c r="A23" s="12">
        <v>19</v>
      </c>
      <c r="B23" s="15"/>
      <c r="C23" s="12" t="s">
        <v>1156</v>
      </c>
      <c r="D23" s="12">
        <v>1</v>
      </c>
      <c r="E23" s="12"/>
      <c r="F23" s="12">
        <v>0</v>
      </c>
      <c r="G23" s="12"/>
      <c r="H23" s="12">
        <v>1</v>
      </c>
    </row>
    <row r="24" ht="26" customHeight="1" spans="1:8">
      <c r="A24" s="12">
        <v>20</v>
      </c>
      <c r="B24" s="15"/>
      <c r="C24" s="12" t="s">
        <v>207</v>
      </c>
      <c r="D24" s="12">
        <v>29</v>
      </c>
      <c r="E24" s="12"/>
      <c r="F24" s="12">
        <v>14</v>
      </c>
      <c r="G24" s="12"/>
      <c r="H24" s="12">
        <f>D24+F24</f>
        <v>43</v>
      </c>
    </row>
    <row r="25" ht="26" customHeight="1" spans="1:8">
      <c r="A25" s="12">
        <v>21</v>
      </c>
      <c r="B25" s="16" t="s">
        <v>1198</v>
      </c>
      <c r="C25" s="17" t="s">
        <v>17</v>
      </c>
      <c r="D25" s="12">
        <v>32</v>
      </c>
      <c r="E25" s="12"/>
      <c r="F25" s="12">
        <v>10</v>
      </c>
      <c r="G25" s="12"/>
      <c r="H25" s="12">
        <f>D25+F25</f>
        <v>42</v>
      </c>
    </row>
    <row r="26" ht="26" customHeight="1" spans="1:8">
      <c r="A26" s="12">
        <v>22</v>
      </c>
      <c r="B26" s="16"/>
      <c r="C26" s="17" t="s">
        <v>207</v>
      </c>
      <c r="D26" s="12">
        <v>15</v>
      </c>
      <c r="E26" s="12"/>
      <c r="F26" s="12">
        <v>9</v>
      </c>
      <c r="G26" s="12"/>
      <c r="H26" s="12">
        <f>D26+F26</f>
        <v>24</v>
      </c>
    </row>
    <row r="27" ht="26" customHeight="1" spans="1:8">
      <c r="A27" s="12" t="s">
        <v>1749</v>
      </c>
      <c r="B27" s="18"/>
      <c r="C27" s="12"/>
      <c r="D27" s="12">
        <f>SUM(D5:D26)</f>
        <v>447</v>
      </c>
      <c r="E27" s="12"/>
      <c r="F27" s="12">
        <f>SUM(F5:F26)</f>
        <v>177</v>
      </c>
      <c r="G27" s="12"/>
      <c r="H27" s="12">
        <f>D27+F27</f>
        <v>624</v>
      </c>
    </row>
  </sheetData>
  <mergeCells count="16">
    <mergeCell ref="D3:E3"/>
    <mergeCell ref="F3:G3"/>
    <mergeCell ref="A3:A4"/>
    <mergeCell ref="B3:B4"/>
    <mergeCell ref="B5:B6"/>
    <mergeCell ref="B7:B9"/>
    <mergeCell ref="B10:B12"/>
    <mergeCell ref="B13:B14"/>
    <mergeCell ref="B15:B16"/>
    <mergeCell ref="B17:B18"/>
    <mergeCell ref="B19:B21"/>
    <mergeCell ref="B22:B24"/>
    <mergeCell ref="B25:B26"/>
    <mergeCell ref="C3:C4"/>
    <mergeCell ref="H3:H4"/>
    <mergeCell ref="A1:H2"/>
  </mergeCells>
  <pageMargins left="0.554861111111111" right="0.554861111111111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沙河</vt:lpstr>
      <vt:lpstr>小营</vt:lpstr>
      <vt:lpstr>巡考安排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F2016044</cp:lastModifiedBy>
  <dcterms:created xsi:type="dcterms:W3CDTF">2020-11-29T23:46:00Z</dcterms:created>
  <dcterms:modified xsi:type="dcterms:W3CDTF">2023-12-19T08:16:41Z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73F1E7A8101F4B2EB6A18441EB38732B_13</vt:lpwstr>
  </property>
</Properties>
</file>